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90" yWindow="120" windowWidth="11220" windowHeight="8940"/>
  </bookViews>
  <sheets>
    <sheet name="Broj trans. prema ciklusima" sheetId="1" r:id="rId1"/>
  </sheets>
  <calcPr calcId="162913"/>
</workbook>
</file>

<file path=xl/calcChain.xml><?xml version="1.0" encoding="utf-8"?>
<calcChain xmlns="http://schemas.openxmlformats.org/spreadsheetml/2006/main">
  <c r="C19" i="1" l="1"/>
  <c r="D19" i="1" l="1"/>
  <c r="F19" i="1"/>
  <c r="E19" i="1"/>
  <c r="G19" i="1" l="1"/>
</calcChain>
</file>

<file path=xl/sharedStrings.xml><?xml version="1.0" encoding="utf-8"?>
<sst xmlns="http://schemas.openxmlformats.org/spreadsheetml/2006/main" count="22" uniqueCount="21">
  <si>
    <t>Mjesec</t>
  </si>
  <si>
    <t>Ukupno</t>
  </si>
  <si>
    <t>1. ciklus</t>
  </si>
  <si>
    <t>2. ciklus</t>
  </si>
  <si>
    <t>3. ciklus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</si>
  <si>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</si>
  <si>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</si>
  <si>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</si>
  <si>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</si>
  <si>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</si>
  <si>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</si>
  <si>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</si>
  <si>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</si>
  <si>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</si>
  <si>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</si>
  <si>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</si>
  <si>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</si>
  <si>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</si>
  <si>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Udio</t>
  </si>
  <si>
    <t>4. ciklus</t>
  </si>
  <si>
    <t>Broj platnih transakcija prema ciklusima NKS-a u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</si>
</sst>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en-GB" sz="850"/>
              <a:t>Udio broja platnih transakcija prema ciklusima NKS-a u 20</a:t>
            </a:r>
            <a:r>
              <a:rPr lang="hr-HR" sz="850"/>
              <a:t>22</a:t>
            </a:r>
            <a:r>
              <a:rPr lang="en-GB" sz="850"/>
              <a:t>.</a:t>
            </a:r>
          </a:p>
        </c:rich>
      </c:tx>
      <c:layout>
        <c:manualLayout>
          <c:xMode val="edge"/>
          <c:yMode val="edge"/>
          <c:x val="0.13508449531820671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Lbls>
            <c:dLbl>
              <c:idx val="0"/>
              <c:layout>
                <c:manualLayout>
                  <c:x val="8.604351618414921E-2"/>
                  <c:y val="-2.4611645766501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-4.0873509931137267E-2"/>
                  <c:y val="8.8299147791711242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-1.4539806196456095E-2"/>
                  <c:y val="-5.24830692459739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2.2912373737373801E-2"/>
                  <c:y val="-6.94930555555556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'Broj trans. prema ciklusima'!$C$5:$F$5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'Broj trans. prema ciklusima'!$C$18:$F$18</c:f>
              <c:numCache>
                <c:formatCode>#,##0</c:formatCode>
                <c:ptCount val="4"/>
                <c:pt idx="0">
                  <c:v>70775189</c:v>
                </c:pt>
                <c:pt idx="1">
                  <c:v>35575630</c:v>
                </c:pt>
                <c:pt idx="2">
                  <c:v>74023758</c:v>
                </c:pt>
                <c:pt idx="3">
                  <c:v>55273092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6</xdr:col>
      <xdr:colOff>45225</xdr:colOff>
      <xdr:row>40</xdr:row>
      <xdr:rowOff>117750</xdr:rowOff>
    </xdr:to>
    <xdr:graphicFrame macro="">
      <xdr:nvGraphicFramePr>
        <xdr:cNvPr id="10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showGridLines="0" tabSelected="1" workbookViewId="0"/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7" width="14" style="4" customWidth="1"/>
    <col min="8" max="8" width="10" style="4" customWidth="1"/>
    <col min="9" max="16384" width="8.6640625" style="4"/>
  </cols>
  <sheetData>
    <row r="2" spans="2:9" ht="12.95" customHeight="1" x14ac:dyDescent="0.2">
      <c r="B2" s="9" t="s">
        <v>20</v>
      </c>
    </row>
    <row r="4" spans="2:9" ht="12.95" customHeight="1" x14ac:dyDescent="0.2">
      <c r="B4" s="20"/>
      <c r="C4" s="20"/>
      <c r="D4" s="20"/>
      <c r="E4" s="20"/>
      <c r="F4" s="20"/>
      <c r="G4" s="20"/>
    </row>
    <row r="5" spans="2:9" ht="12.95" customHeight="1" x14ac:dyDescent="0.2">
      <c r="B5" s="11" t="s">
        <v>0</v>
      </c>
      <c r="C5" s="10" t="s">
        <v>2</v>
      </c>
      <c r="D5" s="10" t="s">
        <v>3</v>
      </c>
      <c r="E5" s="10" t="s">
        <v>4</v>
      </c>
      <c r="F5" s="10" t="s">
        <v>19</v>
      </c>
      <c r="G5" s="10" t="s">
        <v>1</v>
      </c>
    </row>
    <row r="6" spans="2:9" ht="12.95" customHeight="1" x14ac:dyDescent="0.2">
      <c r="B6" s="12" t="s">
        <v>5</v>
      </c>
      <c r="C6" s="16">
        <v>5343095</v>
      </c>
      <c r="D6" s="16">
        <v>2590161</v>
      </c>
      <c r="E6" s="16">
        <v>5444416</v>
      </c>
      <c r="F6" s="16">
        <v>4272557</v>
      </c>
      <c r="G6" s="16">
        <v>17650229</v>
      </c>
      <c r="H6" s="2"/>
      <c r="I6" s="6"/>
    </row>
    <row r="7" spans="2:9" ht="12.95" customHeight="1" x14ac:dyDescent="0.2">
      <c r="B7" s="12" t="s">
        <v>6</v>
      </c>
      <c r="C7" s="16">
        <v>5432582</v>
      </c>
      <c r="D7" s="16">
        <v>2814237</v>
      </c>
      <c r="E7" s="16">
        <v>5902461</v>
      </c>
      <c r="F7" s="16">
        <v>4109569</v>
      </c>
      <c r="G7" s="16">
        <v>18258849</v>
      </c>
      <c r="H7" s="2"/>
      <c r="I7" s="6"/>
    </row>
    <row r="8" spans="2:9" ht="12.95" customHeight="1" x14ac:dyDescent="0.2">
      <c r="B8" s="12" t="s">
        <v>7</v>
      </c>
      <c r="C8" s="16">
        <v>5894981</v>
      </c>
      <c r="D8" s="16">
        <v>2987729</v>
      </c>
      <c r="E8" s="16">
        <v>6115693</v>
      </c>
      <c r="F8" s="16">
        <v>4665148</v>
      </c>
      <c r="G8" s="16">
        <v>19663551</v>
      </c>
      <c r="I8" s="6"/>
    </row>
    <row r="9" spans="2:9" ht="12.95" customHeight="1" x14ac:dyDescent="0.2">
      <c r="B9" s="12" t="s">
        <v>8</v>
      </c>
      <c r="C9" s="16">
        <v>5682166</v>
      </c>
      <c r="D9" s="16">
        <v>2821235</v>
      </c>
      <c r="E9" s="16">
        <v>5777508</v>
      </c>
      <c r="F9" s="16">
        <v>4339008</v>
      </c>
      <c r="G9" s="16">
        <v>18619917</v>
      </c>
      <c r="I9" s="6"/>
    </row>
    <row r="10" spans="2:9" ht="12.95" customHeight="1" x14ac:dyDescent="0.2">
      <c r="B10" s="12" t="s">
        <v>9</v>
      </c>
      <c r="C10" s="16">
        <v>6176461</v>
      </c>
      <c r="D10" s="16">
        <v>3004331</v>
      </c>
      <c r="E10" s="16">
        <v>6935790</v>
      </c>
      <c r="F10" s="16">
        <v>4580307</v>
      </c>
      <c r="G10" s="16">
        <v>20696889</v>
      </c>
      <c r="H10" s="2"/>
      <c r="I10" s="6"/>
    </row>
    <row r="11" spans="2:9" ht="12.95" customHeight="1" x14ac:dyDescent="0.2">
      <c r="B11" s="12" t="s">
        <v>10</v>
      </c>
      <c r="C11" s="16">
        <v>6111830</v>
      </c>
      <c r="D11" s="16">
        <v>3127875</v>
      </c>
      <c r="E11" s="16">
        <v>6401191</v>
      </c>
      <c r="F11" s="16">
        <v>4534346</v>
      </c>
      <c r="G11" s="16">
        <v>20175242</v>
      </c>
      <c r="I11" s="6"/>
    </row>
    <row r="12" spans="2:9" ht="12.95" customHeight="1" x14ac:dyDescent="0.2">
      <c r="B12" s="12" t="s">
        <v>11</v>
      </c>
      <c r="C12" s="16">
        <v>6012293</v>
      </c>
      <c r="D12" s="16">
        <v>2931119</v>
      </c>
      <c r="E12" s="16">
        <v>6146684</v>
      </c>
      <c r="F12" s="16">
        <v>4668256</v>
      </c>
      <c r="G12" s="16">
        <v>19758352</v>
      </c>
      <c r="H12" s="1"/>
      <c r="I12" s="6"/>
    </row>
    <row r="13" spans="2:9" ht="12.95" customHeight="1" x14ac:dyDescent="0.2">
      <c r="B13" s="12" t="s">
        <v>12</v>
      </c>
      <c r="C13" s="16">
        <v>5775239</v>
      </c>
      <c r="D13" s="16">
        <v>2690888</v>
      </c>
      <c r="E13" s="16">
        <v>6229200</v>
      </c>
      <c r="F13" s="16">
        <v>4713955</v>
      </c>
      <c r="G13" s="16">
        <v>19409282</v>
      </c>
      <c r="H13" s="1"/>
      <c r="I13" s="6"/>
    </row>
    <row r="14" spans="2:9" ht="12.95" customHeight="1" x14ac:dyDescent="0.2">
      <c r="B14" s="12" t="s">
        <v>13</v>
      </c>
      <c r="C14" s="16">
        <v>6104260</v>
      </c>
      <c r="D14" s="16">
        <v>2978428</v>
      </c>
      <c r="E14" s="16">
        <v>6271083</v>
      </c>
      <c r="F14" s="16">
        <v>4706178</v>
      </c>
      <c r="G14" s="16">
        <v>20059949</v>
      </c>
      <c r="H14" s="3"/>
      <c r="I14" s="6"/>
    </row>
    <row r="15" spans="2:9" ht="12.95" customHeight="1" x14ac:dyDescent="0.2">
      <c r="B15" s="12" t="s">
        <v>14</v>
      </c>
      <c r="C15" s="16">
        <v>6110393</v>
      </c>
      <c r="D15" s="16">
        <v>3183142</v>
      </c>
      <c r="E15" s="16">
        <v>5845650</v>
      </c>
      <c r="F15" s="16">
        <v>4546217</v>
      </c>
      <c r="G15" s="16">
        <v>19685402</v>
      </c>
      <c r="H15" s="3"/>
      <c r="I15" s="6"/>
    </row>
    <row r="16" spans="2:9" ht="12.95" customHeight="1" x14ac:dyDescent="0.2">
      <c r="B16" s="12" t="s">
        <v>15</v>
      </c>
      <c r="C16" s="16">
        <v>5920692</v>
      </c>
      <c r="D16" s="16">
        <v>2954259</v>
      </c>
      <c r="E16" s="16">
        <v>6211658</v>
      </c>
      <c r="F16" s="16">
        <v>4532428</v>
      </c>
      <c r="G16" s="16">
        <v>19619037</v>
      </c>
      <c r="H16" s="3"/>
      <c r="I16" s="6"/>
    </row>
    <row r="17" spans="2:7" ht="12.95" customHeight="1" x14ac:dyDescent="0.2">
      <c r="B17" s="13" t="s">
        <v>16</v>
      </c>
      <c r="C17" s="16">
        <v>6211197</v>
      </c>
      <c r="D17" s="16">
        <v>3492226</v>
      </c>
      <c r="E17" s="16">
        <v>6742424</v>
      </c>
      <c r="F17" s="16">
        <v>5605123</v>
      </c>
      <c r="G17" s="16">
        <v>22050970</v>
      </c>
    </row>
    <row r="18" spans="2:7" ht="12.95" customHeight="1" x14ac:dyDescent="0.2">
      <c r="B18" s="14" t="s">
        <v>1</v>
      </c>
      <c r="C18" s="17">
        <v>70775189</v>
      </c>
      <c r="D18" s="17">
        <v>35575630</v>
      </c>
      <c r="E18" s="17">
        <v>74023758</v>
      </c>
      <c r="F18" s="17">
        <v>55273092</v>
      </c>
      <c r="G18" s="17">
        <v>235647669</v>
      </c>
    </row>
    <row r="19" spans="2:7" ht="12.95" customHeight="1" x14ac:dyDescent="0.2">
      <c r="B19" s="15" t="s">
        <v>18</v>
      </c>
      <c r="C19" s="19">
        <f>C18/G18</f>
        <v>0.30034325949559892</v>
      </c>
      <c r="D19" s="19">
        <f>D18/G18</f>
        <v>0.1509695816256939</v>
      </c>
      <c r="E19" s="19">
        <f>E18/G18</f>
        <v>0.31412896343990571</v>
      </c>
      <c r="F19" s="19">
        <f>F18/G18</f>
        <v>0.23455819543880146</v>
      </c>
      <c r="G19" s="18">
        <f>SUM(C19:F19)</f>
        <v>1</v>
      </c>
    </row>
    <row r="20" spans="2:7" ht="12.95" customHeight="1" x14ac:dyDescent="0.2">
      <c r="B20" s="5"/>
      <c r="C20" s="7"/>
      <c r="D20" s="7"/>
      <c r="E20" s="7"/>
      <c r="F20" s="7"/>
      <c r="G20" s="8"/>
    </row>
    <row r="21" spans="2:7" ht="12.95" customHeight="1" x14ac:dyDescent="0.2">
      <c r="B21" s="4" t="s">
        <v>17</v>
      </c>
    </row>
  </sheetData>
  <mergeCells count="1">
    <mergeCell ref="B4:G4"/>
  </mergeCells>
  <phoneticPr fontId="3" type="noConversion"/>
  <pageMargins left="0.75" right="0.75" top="1" bottom="1" header="0.5" footer="0.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trans.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2010-01-08T08:11:05Z</cp:lastPrinted>
  <dcterms:created xsi:type="dcterms:W3CDTF">2006-12-28T11:46:57Z</dcterms:created>
  <dcterms:modified xsi:type="dcterms:W3CDTF">2023-01-05T09:07:03Z</dcterms:modified>
</cp:coreProperties>
</file>