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62\VRPA\BILTENSKE TABLICE\VP_1-10 - NOVO\biltenske tablice\2025\202511\"/>
    </mc:Choice>
  </mc:AlternateContent>
  <bookViews>
    <workbookView xWindow="0" yWindow="0" windowWidth="28800" windowHeight="14235"/>
  </bookViews>
  <sheets>
    <sheet name="EUR" sheetId="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A92" i="3" l="1"/>
  <c r="IA91" i="3"/>
  <c r="IA90" i="3"/>
  <c r="IA89" i="3"/>
  <c r="IA88" i="3"/>
  <c r="IA87" i="3"/>
  <c r="IA86" i="3"/>
  <c r="IA85" i="3"/>
  <c r="IA84" i="3"/>
  <c r="IA83" i="3"/>
  <c r="IA82" i="3"/>
  <c r="IA81" i="3"/>
  <c r="IA80" i="3"/>
  <c r="IA79" i="3"/>
  <c r="IA78" i="3"/>
  <c r="IA77" i="3"/>
  <c r="IA76" i="3"/>
  <c r="IA75" i="3"/>
  <c r="IA74" i="3"/>
  <c r="IA73" i="3"/>
  <c r="IA72" i="3"/>
  <c r="IA71" i="3"/>
  <c r="IA70" i="3"/>
  <c r="IA69" i="3"/>
  <c r="IA68" i="3"/>
  <c r="IA67" i="3"/>
  <c r="IA66" i="3"/>
  <c r="IA65" i="3"/>
  <c r="IA64" i="3"/>
  <c r="IA63" i="3"/>
  <c r="IA61" i="3"/>
  <c r="IA60" i="3"/>
  <c r="IA59" i="3"/>
  <c r="IA58" i="3"/>
  <c r="IA57" i="3"/>
  <c r="IA56" i="3"/>
  <c r="IA55" i="3"/>
  <c r="IA54" i="3"/>
  <c r="IA53" i="3"/>
  <c r="IA52" i="3"/>
  <c r="IA51" i="3"/>
  <c r="IA50" i="3"/>
  <c r="IA49" i="3"/>
  <c r="IA48" i="3"/>
  <c r="IA47" i="3"/>
  <c r="IA46" i="3"/>
  <c r="IA45" i="3"/>
  <c r="IA44" i="3"/>
  <c r="IA43" i="3"/>
  <c r="IA42" i="3"/>
  <c r="IA41" i="3"/>
  <c r="IA40" i="3"/>
  <c r="IA39" i="3"/>
  <c r="IA38" i="3"/>
  <c r="IA37" i="3"/>
  <c r="IA36" i="3"/>
  <c r="IA35" i="3"/>
  <c r="IA34" i="3"/>
  <c r="IA33" i="3"/>
  <c r="IA32" i="3"/>
  <c r="IA31" i="3"/>
  <c r="IA30" i="3"/>
  <c r="IA29" i="3"/>
  <c r="IA28" i="3"/>
  <c r="IA27" i="3"/>
  <c r="IA26" i="3"/>
  <c r="IA25" i="3"/>
  <c r="IA24" i="3"/>
  <c r="IA23" i="3"/>
  <c r="IA22" i="3"/>
  <c r="IA21" i="3"/>
  <c r="IA20" i="3"/>
  <c r="IA19" i="3"/>
  <c r="IA18" i="3"/>
  <c r="IA17" i="3"/>
  <c r="IA16" i="3"/>
  <c r="IA15" i="3"/>
  <c r="IA14" i="3"/>
  <c r="IA13" i="3"/>
  <c r="IA12" i="3"/>
  <c r="IA11" i="3"/>
  <c r="IA10" i="3"/>
  <c r="IA9" i="3"/>
</calcChain>
</file>

<file path=xl/sharedStrings.xml><?xml version="1.0" encoding="utf-8"?>
<sst xmlns="http://schemas.openxmlformats.org/spreadsheetml/2006/main" count="314" uniqueCount="251">
  <si>
    <t>HRK</t>
  </si>
  <si>
    <t>EUR</t>
  </si>
  <si>
    <t>nominal valuation</t>
  </si>
  <si>
    <t>Issuer's sector/Original maturity/Currency of issue</t>
  </si>
  <si>
    <t>I) ISSUED IN DOMESTIC CAPITAL MARKET</t>
  </si>
  <si>
    <t xml:space="preserve">1 Central government                                   </t>
  </si>
  <si>
    <t>Short-term</t>
  </si>
  <si>
    <t>Other currencies</t>
  </si>
  <si>
    <t>Long-term</t>
  </si>
  <si>
    <t>2 Local government</t>
  </si>
  <si>
    <t>3 Social security funds</t>
  </si>
  <si>
    <t>4 Central bank</t>
  </si>
  <si>
    <t>5 Credit institutions</t>
  </si>
  <si>
    <t>6 Other financial intermediaries</t>
  </si>
  <si>
    <t>7 Financial auxiliaries</t>
  </si>
  <si>
    <t>8 Captive financial institutions and money lenders</t>
  </si>
  <si>
    <t>9 Insurance corporations</t>
  </si>
  <si>
    <t>10 Public non-financial corporations</t>
  </si>
  <si>
    <t>11 Private non-financial corporations</t>
  </si>
  <si>
    <t>12 Non-profit institutions serving households</t>
  </si>
  <si>
    <t>TOTAL I)</t>
  </si>
  <si>
    <t>II) ISSUED IN INTERNATIONAL CAPITAL MARKETS</t>
  </si>
  <si>
    <t>TOTAL II)</t>
  </si>
  <si>
    <t>TOTAL (I+II)</t>
  </si>
  <si>
    <t>2012</t>
  </si>
  <si>
    <t>2013</t>
  </si>
  <si>
    <t>2014</t>
  </si>
  <si>
    <t>2015</t>
  </si>
  <si>
    <t>Q1/12</t>
  </si>
  <si>
    <t>Q2/12</t>
  </si>
  <si>
    <t>Q3/12</t>
  </si>
  <si>
    <t>Q4/12</t>
  </si>
  <si>
    <t>Q1/13</t>
  </si>
  <si>
    <t>Q2/13</t>
  </si>
  <si>
    <t>Q3/13</t>
  </si>
  <si>
    <t>Q4/13</t>
  </si>
  <si>
    <t>Q1/14</t>
  </si>
  <si>
    <t>Q2/14</t>
  </si>
  <si>
    <t>Q3/14</t>
  </si>
  <si>
    <t>Q4/14</t>
  </si>
  <si>
    <t>Q1/15</t>
  </si>
  <si>
    <t>Q2/15</t>
  </si>
  <si>
    <t>Q3/15</t>
  </si>
  <si>
    <t>Q1/16</t>
  </si>
  <si>
    <t>Jan. 2012</t>
  </si>
  <si>
    <t>Feb. 2012</t>
  </si>
  <si>
    <t>Mar. 2012</t>
  </si>
  <si>
    <t>Apr. 2012</t>
  </si>
  <si>
    <t>May 2012</t>
  </si>
  <si>
    <t>Jun. 2012</t>
  </si>
  <si>
    <t>Jul. 2012</t>
  </si>
  <si>
    <t>Aug. 2012</t>
  </si>
  <si>
    <t>Sep. 2012</t>
  </si>
  <si>
    <t>Oct. 2012</t>
  </si>
  <si>
    <t>Nov. 2012</t>
  </si>
  <si>
    <t>Dec. 2012</t>
  </si>
  <si>
    <t>Jan. 2013</t>
  </si>
  <si>
    <t>Feb. 2013</t>
  </si>
  <si>
    <t>Mar. 2013</t>
  </si>
  <si>
    <t>Apr. 2013</t>
  </si>
  <si>
    <t>May 2013</t>
  </si>
  <si>
    <t>Jun. 2013</t>
  </si>
  <si>
    <t>Jul. 2013</t>
  </si>
  <si>
    <t>Aug. 2013</t>
  </si>
  <si>
    <t>Sep. 2013</t>
  </si>
  <si>
    <t>Oct. 2013</t>
  </si>
  <si>
    <t>Nov. 2013</t>
  </si>
  <si>
    <t>Dec. 2013</t>
  </si>
  <si>
    <t>Jan. 2014</t>
  </si>
  <si>
    <t>Feb. 2014</t>
  </si>
  <si>
    <t>Mar. 2014</t>
  </si>
  <si>
    <t>Apr. 2014</t>
  </si>
  <si>
    <t>May 2014</t>
  </si>
  <si>
    <t>Jun. 2014</t>
  </si>
  <si>
    <t>Jul. 2014</t>
  </si>
  <si>
    <t>Aug. 2014</t>
  </si>
  <si>
    <t>Sep. 2014</t>
  </si>
  <si>
    <t>Oct. 2014</t>
  </si>
  <si>
    <t>Nov. 2014</t>
  </si>
  <si>
    <t>Dec. 2014</t>
  </si>
  <si>
    <t>Jan. 2015</t>
  </si>
  <si>
    <t>Feb. 2015</t>
  </si>
  <si>
    <t>Mar. 2015</t>
  </si>
  <si>
    <t>Apr. 2015</t>
  </si>
  <si>
    <t>May 2015</t>
  </si>
  <si>
    <t>Jun. 2015</t>
  </si>
  <si>
    <t>Jul. 2015</t>
  </si>
  <si>
    <t>Aug. 2015</t>
  </si>
  <si>
    <t>Sep. 2015</t>
  </si>
  <si>
    <t>Dec. 2015</t>
  </si>
  <si>
    <t>Jan. 2016</t>
  </si>
  <si>
    <t>Feb. 2016</t>
  </si>
  <si>
    <t>Mar. 2016</t>
  </si>
  <si>
    <t>Apr. 2016</t>
  </si>
  <si>
    <t>May 2016</t>
  </si>
  <si>
    <t>Oct. 2015</t>
  </si>
  <si>
    <t>Nov. 2015</t>
  </si>
  <si>
    <t>Jun. 2016</t>
  </si>
  <si>
    <t>Q4/15</t>
  </si>
  <si>
    <t>Q2/16</t>
  </si>
  <si>
    <t>Jul. 2016</t>
  </si>
  <si>
    <t>Aug. 2016</t>
  </si>
  <si>
    <t>Sep. 2016</t>
  </si>
  <si>
    <t>Oct. 2016</t>
  </si>
  <si>
    <t>Nov. 2016</t>
  </si>
  <si>
    <t>Dec. 2016</t>
  </si>
  <si>
    <t>Jan. 2017</t>
  </si>
  <si>
    <t>Feb. 2017</t>
  </si>
  <si>
    <t>Mar. 2017</t>
  </si>
  <si>
    <t>Q3/16</t>
  </si>
  <si>
    <t>Q4/16</t>
  </si>
  <si>
    <t>Q1/17</t>
  </si>
  <si>
    <t>Aug. 2017</t>
  </si>
  <si>
    <t>Q3/17</t>
  </si>
  <si>
    <t>Q2/17</t>
  </si>
  <si>
    <t>Apr. 2017</t>
  </si>
  <si>
    <t>May 2017</t>
  </si>
  <si>
    <t>Jun. 2017</t>
  </si>
  <si>
    <t>Jul. 2017</t>
  </si>
  <si>
    <t>Sep. 2017</t>
  </si>
  <si>
    <t>Nov. 2017</t>
  </si>
  <si>
    <t>Dec. 2017</t>
  </si>
  <si>
    <t>Jan. 2018</t>
  </si>
  <si>
    <t>Feb. 2018</t>
  </si>
  <si>
    <t>Mar. 2018</t>
  </si>
  <si>
    <t>Q1/18</t>
  </si>
  <si>
    <t>Apr. 2018</t>
  </si>
  <si>
    <t>May 2018</t>
  </si>
  <si>
    <t>Q2/18</t>
  </si>
  <si>
    <t>Jun. 2018</t>
  </si>
  <si>
    <t>Jul. 2018</t>
  </si>
  <si>
    <t>Aug. 2018</t>
  </si>
  <si>
    <t>Oct. 2017</t>
  </si>
  <si>
    <t>Q4/17</t>
  </si>
  <si>
    <t>Sep. 2018</t>
  </si>
  <si>
    <t>Q3/18</t>
  </si>
  <si>
    <t>Oct. 2018</t>
  </si>
  <si>
    <t>Nov. 2018</t>
  </si>
  <si>
    <t>Q4/18</t>
  </si>
  <si>
    <t>Dec. 2018</t>
  </si>
  <si>
    <t>Jan. 2019</t>
  </si>
  <si>
    <t>Feb. 2019</t>
  </si>
  <si>
    <t>Sep. 2019</t>
  </si>
  <si>
    <t>Q3/19</t>
  </si>
  <si>
    <t>Q1/19</t>
  </si>
  <si>
    <t>Q2/19</t>
  </si>
  <si>
    <t>Mar. 2019</t>
  </si>
  <si>
    <t>Apr. 2019</t>
  </si>
  <si>
    <t>May 2019</t>
  </si>
  <si>
    <t>Jun. 2019</t>
  </si>
  <si>
    <t>Jul. 2019</t>
  </si>
  <si>
    <t>Aug. 2019</t>
  </si>
  <si>
    <t>Oct. 2019</t>
  </si>
  <si>
    <t>Nov. 2019</t>
  </si>
  <si>
    <t>Dec. 2019</t>
  </si>
  <si>
    <t>Q4/19</t>
  </si>
  <si>
    <t>Jan. 2020</t>
  </si>
  <si>
    <t>Feb. 2020</t>
  </si>
  <si>
    <t>Q1/20</t>
  </si>
  <si>
    <t>Mar. 2020</t>
  </si>
  <si>
    <t>Apr. 2020</t>
  </si>
  <si>
    <t>May 2020</t>
  </si>
  <si>
    <t>Jul. 2020</t>
  </si>
  <si>
    <t>Aug. 2020</t>
  </si>
  <si>
    <t>Q3/20</t>
  </si>
  <si>
    <t>Sep. 2020</t>
  </si>
  <si>
    <t>Oct. 2020</t>
  </si>
  <si>
    <t>Q2/20</t>
  </si>
  <si>
    <t>Jun. 2020</t>
  </si>
  <si>
    <t>Nov. 2020</t>
  </si>
  <si>
    <t>Q4/20</t>
  </si>
  <si>
    <t>Dec. 2020</t>
  </si>
  <si>
    <t>Jan. 2021</t>
  </si>
  <si>
    <t>Feb. 2021</t>
  </si>
  <si>
    <t>Q1/21</t>
  </si>
  <si>
    <t>Mar. 2021</t>
  </si>
  <si>
    <t>Apr. 2021</t>
  </si>
  <si>
    <t>May 2021</t>
  </si>
  <si>
    <t>Q2/21</t>
  </si>
  <si>
    <t>Jun. 2021</t>
  </si>
  <si>
    <t>Jul. 2021</t>
  </si>
  <si>
    <t>Aug. 2021</t>
  </si>
  <si>
    <t>Sep. 2021</t>
  </si>
  <si>
    <t>Q3/21</t>
  </si>
  <si>
    <t>Oct. 2021</t>
  </si>
  <si>
    <t>Nov. 2021</t>
  </si>
  <si>
    <t>Dec. 2021</t>
  </si>
  <si>
    <t>Q4/21</t>
  </si>
  <si>
    <t>Jan. 2022</t>
  </si>
  <si>
    <t>Feb. 2022</t>
  </si>
  <si>
    <t>Q1/22</t>
  </si>
  <si>
    <t>Mar. 2022</t>
  </si>
  <si>
    <t>Apr. 2022</t>
  </si>
  <si>
    <t>May 2022</t>
  </si>
  <si>
    <t>Jun. 2022</t>
  </si>
  <si>
    <t>Q2/22</t>
  </si>
  <si>
    <t>Jul. 2022</t>
  </si>
  <si>
    <t>Aug. 2022</t>
  </si>
  <si>
    <t>Q3/22</t>
  </si>
  <si>
    <t>Sep. 2022</t>
  </si>
  <si>
    <t>in million EUR</t>
  </si>
  <si>
    <t>Oct. 2022</t>
  </si>
  <si>
    <t>Nov. 2022</t>
  </si>
  <si>
    <t>Dec. 2022</t>
  </si>
  <si>
    <t>Q4/22</t>
  </si>
  <si>
    <r>
      <t>Table VP3: Net transactions in debt securities by sector of the issuer</t>
    </r>
    <r>
      <rPr>
        <b/>
        <vertAlign val="superscript"/>
        <sz val="12"/>
        <rFont val="Arial"/>
        <family val="2"/>
        <charset val="238"/>
      </rPr>
      <t>a</t>
    </r>
  </si>
  <si>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Data converted into euros until December 2022 at a fixed conversion rate</t>
    </r>
  </si>
  <si>
    <t>Feb. 2023</t>
  </si>
  <si>
    <t>Jan. 2023</t>
  </si>
  <si>
    <t>Mar. 2023</t>
  </si>
  <si>
    <t>Q1/23</t>
  </si>
  <si>
    <t>Apr. 2023</t>
  </si>
  <si>
    <t>May 2023</t>
  </si>
  <si>
    <t>Q2/23</t>
  </si>
  <si>
    <t>Jun. 2023</t>
  </si>
  <si>
    <t>Jul. 2023</t>
  </si>
  <si>
    <t>Aug. 2023</t>
  </si>
  <si>
    <t>Q3/23</t>
  </si>
  <si>
    <t>Sep. 2023</t>
  </si>
  <si>
    <t>Oct. 2023</t>
  </si>
  <si>
    <t>Nov. 2023</t>
  </si>
  <si>
    <t>Q4/23</t>
  </si>
  <si>
    <t>Dec. 2023</t>
  </si>
  <si>
    <t>Jan. 2024</t>
  </si>
  <si>
    <t>Feb. 2024</t>
  </si>
  <si>
    <t>Q1/24</t>
  </si>
  <si>
    <t>Apr. 2024</t>
  </si>
  <si>
    <t>May 2024</t>
  </si>
  <si>
    <t>Q2/24</t>
  </si>
  <si>
    <t>Jun. 2024</t>
  </si>
  <si>
    <t>Jul. 2024</t>
  </si>
  <si>
    <t>Aug. 2024</t>
  </si>
  <si>
    <t>Sep. 2024</t>
  </si>
  <si>
    <t>Q3/24</t>
  </si>
  <si>
    <t>Oct. 2024</t>
  </si>
  <si>
    <t>Nov. 2024</t>
  </si>
  <si>
    <t>Q4/24</t>
  </si>
  <si>
    <t>Dec. 2024</t>
  </si>
  <si>
    <t>Jan. 2025</t>
  </si>
  <si>
    <t>Feb. 2025</t>
  </si>
  <si>
    <t>Q1/25</t>
  </si>
  <si>
    <t>Mar. 2024</t>
  </si>
  <si>
    <t>Mar. 2025</t>
  </si>
  <si>
    <t>Apr. 2025</t>
  </si>
  <si>
    <t>May 2025</t>
  </si>
  <si>
    <t>Q2/25</t>
  </si>
  <si>
    <t>Jun. 2025</t>
  </si>
  <si>
    <t>Jul. 2025</t>
  </si>
  <si>
    <t>Aug. 2025</t>
  </si>
  <si>
    <t>Sep. 2025</t>
  </si>
  <si>
    <t>Q3/25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</si>
</sst>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n_-;\-* #,##0.00\ _k_n_-;_-* &quot;-&quot;??\ _k_n_-;_-@_-"/>
    <numFmt numFmtId="165" formatCode="#,##0.0"/>
    <numFmt numFmtId="166" formatCode="#,##0.00;\-#,##0.00;&quot;–&quot;;"/>
  </numFmts>
  <fonts count="11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vertAlign val="superscript"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8">
    <xf numFmtId="165" fontId="0" fillId="0" borderId="0" applyNumberFormat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Alignment="0" applyProtection="0"/>
    <xf numFmtId="165" fontId="7" fillId="0" borderId="1" applyNumberFormat="0" applyProtection="0">
      <alignment horizontal="right" vertical="center" wrapText="1"/>
    </xf>
    <xf numFmtId="165" fontId="3" fillId="0" borderId="2" applyNumberFormat="0" applyFont="0" applyFill="0" applyAlignment="0" applyProtection="0"/>
    <xf numFmtId="0" fontId="8" fillId="0" borderId="0"/>
    <xf numFmtId="0" fontId="8" fillId="0" borderId="0"/>
  </cellStyleXfs>
  <cellXfs count="45">
    <xf numFmtId="0" fontId="0" fillId="0" borderId="0" xfId="0" applyNumberFormat="1"/>
    <xf numFmtId="0" fontId="2" fillId="0" borderId="0" xfId="2" applyNumberFormat="1" applyBorder="1"/>
    <xf numFmtId="164" fontId="4" fillId="0" borderId="0" xfId="0" applyNumberFormat="1" applyFont="1" applyFill="1" applyBorder="1"/>
    <xf numFmtId="164" fontId="5" fillId="0" borderId="0" xfId="0" applyNumberFormat="1" applyFont="1" applyFill="1" applyBorder="1"/>
    <xf numFmtId="0" fontId="5" fillId="0" borderId="0" xfId="0" applyNumberFormat="1" applyFont="1" applyFill="1" applyBorder="1"/>
    <xf numFmtId="0" fontId="6" fillId="0" borderId="0" xfId="3" applyNumberFormat="1"/>
    <xf numFmtId="0" fontId="6" fillId="0" borderId="0" xfId="0" applyNumberFormat="1" applyFont="1" applyBorder="1"/>
    <xf numFmtId="164" fontId="5" fillId="0" borderId="0" xfId="0" applyNumberFormat="1" applyFont="1" applyFill="1" applyBorder="1" applyAlignment="1"/>
    <xf numFmtId="0" fontId="0" fillId="0" borderId="0" xfId="0" applyNumberFormat="1"/>
    <xf numFmtId="164" fontId="5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 wrapText="1"/>
    </xf>
    <xf numFmtId="0" fontId="7" fillId="0" borderId="1" xfId="4" applyNumberFormat="1" applyFill="1" applyAlignment="1">
      <alignment horizontal="left" vertical="center" wrapText="1"/>
    </xf>
    <xf numFmtId="0" fontId="7" fillId="0" borderId="1" xfId="4" applyNumberFormat="1" applyFill="1" applyAlignment="1">
      <alignment horizontal="right" vertical="center" wrapText="1"/>
    </xf>
    <xf numFmtId="164" fontId="7" fillId="0" borderId="1" xfId="4" applyNumberFormat="1" applyFill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0" fontId="7" fillId="0" borderId="2" xfId="5" applyNumberFormat="1" applyFont="1" applyFill="1" applyAlignment="1">
      <alignment horizontal="left" vertical="center" wrapText="1"/>
    </xf>
    <xf numFmtId="164" fontId="7" fillId="0" borderId="2" xfId="5" applyNumberFormat="1" applyFont="1" applyFill="1" applyAlignment="1">
      <alignment horizontal="center" vertical="center" wrapText="1"/>
    </xf>
    <xf numFmtId="1" fontId="4" fillId="0" borderId="0" xfId="0" applyNumberFormat="1" applyFont="1" applyFill="1" applyBorder="1" applyAlignment="1">
      <alignment vertical="center"/>
    </xf>
    <xf numFmtId="165" fontId="4" fillId="0" borderId="0" xfId="6" applyNumberFormat="1" applyFont="1" applyFill="1" applyBorder="1" applyAlignment="1">
      <alignment wrapText="1"/>
    </xf>
    <xf numFmtId="166" fontId="4" fillId="0" borderId="0" xfId="1" applyNumberFormat="1" applyFont="1" applyFill="1" applyBorder="1" applyAlignment="1">
      <alignment horizontal="right" wrapText="1"/>
    </xf>
    <xf numFmtId="166" fontId="4" fillId="0" borderId="0" xfId="1" applyNumberFormat="1" applyFont="1" applyFill="1" applyBorder="1" applyAlignment="1">
      <alignment horizontal="right"/>
    </xf>
    <xf numFmtId="0" fontId="4" fillId="0" borderId="0" xfId="0" applyNumberFormat="1" applyFont="1" applyFill="1" applyBorder="1"/>
    <xf numFmtId="165" fontId="4" fillId="0" borderId="0" xfId="6" applyNumberFormat="1" applyFont="1" applyFill="1" applyBorder="1" applyAlignment="1">
      <alignment horizontal="left" wrapText="1" indent="2"/>
    </xf>
    <xf numFmtId="49" fontId="5" fillId="0" borderId="0" xfId="6" applyNumberFormat="1" applyFont="1" applyFill="1" applyBorder="1" applyAlignment="1">
      <alignment horizontal="left" wrapText="1" indent="4"/>
    </xf>
    <xf numFmtId="166" fontId="5" fillId="0" borderId="0" xfId="1" applyNumberFormat="1" applyFont="1" applyFill="1" applyBorder="1" applyAlignment="1">
      <alignment horizontal="right" wrapText="1"/>
    </xf>
    <xf numFmtId="166" fontId="5" fillId="0" borderId="0" xfId="1" applyNumberFormat="1" applyFont="1" applyFill="1" applyBorder="1" applyAlignment="1">
      <alignment horizontal="right"/>
    </xf>
    <xf numFmtId="49" fontId="5" fillId="0" borderId="0" xfId="7" applyNumberFormat="1" applyFont="1" applyFill="1" applyBorder="1" applyAlignment="1">
      <alignment horizontal="left" wrapText="1" indent="4"/>
    </xf>
    <xf numFmtId="165" fontId="5" fillId="0" borderId="0" xfId="6" applyNumberFormat="1" applyFont="1" applyFill="1" applyBorder="1" applyAlignment="1">
      <alignment horizontal="left" wrapText="1" indent="4"/>
    </xf>
    <xf numFmtId="165" fontId="5" fillId="0" borderId="2" xfId="5" applyNumberFormat="1" applyFont="1" applyFill="1" applyAlignment="1">
      <alignment horizontal="left" wrapText="1" indent="4"/>
    </xf>
    <xf numFmtId="166" fontId="5" fillId="0" borderId="2" xfId="5" applyNumberFormat="1" applyFont="1" applyFill="1" applyAlignment="1">
      <alignment horizontal="right" wrapText="1"/>
    </xf>
    <xf numFmtId="166" fontId="5" fillId="0" borderId="2" xfId="5" applyNumberFormat="1" applyFont="1" applyFill="1" applyAlignment="1">
      <alignment horizontal="right"/>
    </xf>
    <xf numFmtId="165" fontId="4" fillId="0" borderId="2" xfId="5" applyNumberFormat="1" applyFont="1" applyFill="1" applyAlignment="1">
      <alignment wrapText="1"/>
    </xf>
    <xf numFmtId="166" fontId="4" fillId="0" borderId="2" xfId="5" applyNumberFormat="1" applyFont="1" applyFill="1" applyAlignment="1">
      <alignment horizontal="right" wrapText="1"/>
    </xf>
    <xf numFmtId="0" fontId="4" fillId="0" borderId="0" xfId="0" applyNumberFormat="1" applyFont="1" applyFill="1" applyBorder="1" applyAlignment="1"/>
    <xf numFmtId="166" fontId="4" fillId="0" borderId="2" xfId="5" applyNumberFormat="1" applyFont="1" applyFill="1" applyAlignment="1">
      <alignment horizontal="right"/>
    </xf>
    <xf numFmtId="0" fontId="7" fillId="0" borderId="1" xfId="4" applyNumberFormat="1" applyFont="1" applyFill="1" applyAlignment="1">
      <alignment horizontal="left" vertical="center" wrapText="1"/>
    </xf>
    <xf numFmtId="166" fontId="7" fillId="0" borderId="1" xfId="1" applyNumberFormat="1" applyFont="1" applyFill="1" applyBorder="1" applyAlignment="1">
      <alignment horizontal="right" vertical="center" wrapText="1"/>
    </xf>
    <xf numFmtId="166" fontId="7" fillId="0" borderId="2" xfId="5" applyNumberFormat="1" applyFont="1" applyFill="1" applyAlignment="1">
      <alignment horizontal="right" vertical="center" wrapText="1"/>
    </xf>
    <xf numFmtId="166" fontId="5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 wrapText="1"/>
    </xf>
    <xf numFmtId="0" fontId="5" fillId="0" borderId="0" xfId="0" applyNumberFormat="1" applyFont="1" applyFill="1" applyBorder="1" applyAlignment="1">
      <alignment horizontal="right"/>
    </xf>
    <xf numFmtId="0" fontId="0" fillId="0" borderId="0" xfId="0" applyNumberFormat="1" applyFont="1" applyBorder="1"/>
    <xf numFmtId="0" fontId="5" fillId="0" borderId="0" xfId="0" applyNumberFormat="1" applyFont="1" applyBorder="1"/>
  </cellXfs>
  <cellStyles count="8">
    <cellStyle name="Naslov 1" xfId="2" builtinId="16"/>
    <cellStyle name="Naslov 2" xfId="3" builtinId="17"/>
    <cellStyle name="Normalno" xfId="0" builtinId="0"/>
    <cellStyle name="Obično 2" xfId="7"/>
    <cellStyle name="Obično 3" xfId="6"/>
    <cellStyle name="Tanka linija ispod" xfId="5"/>
    <cellStyle name="Zaglavlje" xf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62/VRPA/IZVJESTAJI_NOVI/HR_IZRA&#268;UNI/T4_ba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uto_ST"/>
      <sheetName val="TR_izdavanjeGL"/>
      <sheetName val="TR_otplataGL"/>
      <sheetName val="TR_NETO"/>
      <sheetName val="TR_kumuliranjeKTA"/>
      <sheetName val="TR_plaćanjeKTA"/>
      <sheetName val="TRANS_2024"/>
      <sheetName val="TRANS_2023"/>
      <sheetName val="TRANS_2022"/>
      <sheetName val="TRANS_2021"/>
      <sheetName val="TRANS_2020"/>
      <sheetName val="TRANS_2019"/>
      <sheetName val="TRANS_2018"/>
      <sheetName val="TRANS_2017"/>
      <sheetName val="TRANS_2016"/>
      <sheetName val="TRANS_2015"/>
      <sheetName val="TRANS_2014"/>
      <sheetName val="TRANS_2013"/>
      <sheetName val="TRANS_2012"/>
      <sheetName val="kontrola_2014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2014"/>
      <sheetName val="2013"/>
      <sheetName val="2012"/>
      <sheetName val="202509"/>
      <sheetName val="202508"/>
      <sheetName val="202507"/>
      <sheetName val="202506"/>
      <sheetName val="202505"/>
      <sheetName val="202504"/>
      <sheetName val="202503"/>
      <sheetName val="202502"/>
      <sheetName val="202501"/>
      <sheetName val="202412"/>
      <sheetName val="202411"/>
      <sheetName val="202410"/>
      <sheetName val="202409"/>
      <sheetName val="202408"/>
      <sheetName val="202407"/>
      <sheetName val="202406"/>
      <sheetName val="202405"/>
      <sheetName val="202404"/>
      <sheetName val="202403"/>
      <sheetName val="202402"/>
      <sheetName val="202401"/>
      <sheetName val="202312"/>
      <sheetName val="202311"/>
      <sheetName val="202310"/>
      <sheetName val="202309"/>
      <sheetName val="202308"/>
      <sheetName val="202307"/>
      <sheetName val="202306"/>
      <sheetName val="202305"/>
      <sheetName val="202304"/>
      <sheetName val="202303"/>
      <sheetName val="202302"/>
      <sheetName val="202301"/>
      <sheetName val="202212"/>
      <sheetName val="202211"/>
      <sheetName val="202210"/>
      <sheetName val="202209"/>
      <sheetName val="202208"/>
      <sheetName val="202207"/>
      <sheetName val="202206"/>
      <sheetName val="202205"/>
      <sheetName val="202204"/>
      <sheetName val="202203"/>
      <sheetName val="202202"/>
      <sheetName val="202201"/>
      <sheetName val="202112"/>
      <sheetName val="202111"/>
      <sheetName val="202110"/>
      <sheetName val="202109"/>
      <sheetName val="202108"/>
      <sheetName val="202107"/>
      <sheetName val="202106"/>
      <sheetName val="202105"/>
      <sheetName val="202104"/>
      <sheetName val="202103"/>
      <sheetName val="202102"/>
      <sheetName val="202101"/>
      <sheetName val="202012"/>
      <sheetName val="202011"/>
      <sheetName val="202010"/>
      <sheetName val="202009"/>
      <sheetName val="202008"/>
      <sheetName val="202007"/>
      <sheetName val="202006"/>
      <sheetName val="202005"/>
      <sheetName val="202004"/>
      <sheetName val="202003"/>
      <sheetName val="202002"/>
      <sheetName val="202001"/>
      <sheetName val="201912"/>
      <sheetName val="201911"/>
      <sheetName val="201910"/>
      <sheetName val="201909"/>
      <sheetName val="201908"/>
      <sheetName val="201907"/>
      <sheetName val="201906"/>
      <sheetName val="201905"/>
      <sheetName val="201904"/>
      <sheetName val="201903"/>
      <sheetName val="201902"/>
      <sheetName val="201901"/>
      <sheetName val="201812"/>
      <sheetName val="201811"/>
      <sheetName val="201810"/>
      <sheetName val="201809"/>
      <sheetName val="201808"/>
      <sheetName val="201807"/>
      <sheetName val="201806"/>
      <sheetName val="201805"/>
      <sheetName val="201804"/>
      <sheetName val="201803"/>
      <sheetName val="201802"/>
      <sheetName val="201801"/>
      <sheetName val="201712"/>
      <sheetName val="201711"/>
      <sheetName val="201710"/>
      <sheetName val="201709"/>
      <sheetName val="201708"/>
      <sheetName val="201707"/>
      <sheetName val="201706"/>
      <sheetName val="201705"/>
      <sheetName val="201704"/>
      <sheetName val="201703"/>
      <sheetName val="201702"/>
      <sheetName val="201701"/>
      <sheetName val="201612"/>
      <sheetName val="201611"/>
      <sheetName val="201610"/>
      <sheetName val="201609"/>
      <sheetName val="201608"/>
      <sheetName val="201607"/>
      <sheetName val="201606"/>
      <sheetName val="201605"/>
      <sheetName val="201604"/>
      <sheetName val="201603"/>
      <sheetName val="201602"/>
      <sheetName val="201601"/>
      <sheetName val="201512"/>
      <sheetName val="201511"/>
      <sheetName val="201510"/>
      <sheetName val="201509"/>
      <sheetName val="201508"/>
      <sheetName val="201507"/>
      <sheetName val="201506"/>
      <sheetName val="201505"/>
      <sheetName val="201504"/>
      <sheetName val="201503"/>
      <sheetName val="201502"/>
      <sheetName val="201501"/>
      <sheetName val="201412"/>
      <sheetName val="201411"/>
      <sheetName val="201410"/>
      <sheetName val="201409"/>
      <sheetName val="201408"/>
      <sheetName val="201407"/>
      <sheetName val="201406"/>
      <sheetName val="201405"/>
      <sheetName val="201404"/>
      <sheetName val="201403"/>
      <sheetName val="201402"/>
      <sheetName val="201401"/>
      <sheetName val="201312"/>
      <sheetName val="201311"/>
      <sheetName val="201310"/>
      <sheetName val="201309"/>
      <sheetName val="201308"/>
      <sheetName val="201307"/>
      <sheetName val="201306"/>
      <sheetName val="201305"/>
      <sheetName val="201304"/>
      <sheetName val="201303"/>
      <sheetName val="201302"/>
      <sheetName val="201301"/>
      <sheetName val="201212"/>
      <sheetName val="201211"/>
      <sheetName val="201210"/>
      <sheetName val="201209"/>
      <sheetName val="201208"/>
      <sheetName val="201207"/>
      <sheetName val="201206"/>
      <sheetName val="201205"/>
      <sheetName val="201204"/>
      <sheetName val="201203"/>
      <sheetName val="201202"/>
      <sheetName val="201201"/>
    </sheetNames>
    <sheetDataSet>
      <sheetData sheetId="0">
        <row r="8">
          <cell r="H8">
            <v>80182.97239616001</v>
          </cell>
        </row>
      </sheetData>
      <sheetData sheetId="1">
        <row r="8">
          <cell r="H8">
            <v>1754.2036075399999</v>
          </cell>
        </row>
      </sheetData>
      <sheetData sheetId="2"/>
      <sheetData sheetId="3">
        <row r="8">
          <cell r="H8">
            <v>660.76105416999985</v>
          </cell>
          <cell r="FO8">
            <v>42.843019179999999</v>
          </cell>
        </row>
        <row r="22">
          <cell r="FO22">
            <v>25.440006109999999</v>
          </cell>
        </row>
        <row r="23">
          <cell r="FO23">
            <v>10.363198109999999</v>
          </cell>
        </row>
        <row r="24">
          <cell r="FO24">
            <v>0</v>
          </cell>
        </row>
        <row r="25">
          <cell r="FO25">
            <v>10.363198109999999</v>
          </cell>
        </row>
        <row r="26">
          <cell r="FO26">
            <v>0</v>
          </cell>
        </row>
        <row r="27">
          <cell r="FO27">
            <v>15.076808</v>
          </cell>
        </row>
        <row r="28">
          <cell r="FO28">
            <v>0</v>
          </cell>
        </row>
        <row r="29">
          <cell r="FO29">
            <v>15.076808</v>
          </cell>
        </row>
        <row r="30">
          <cell r="FO30">
            <v>0</v>
          </cell>
        </row>
        <row r="35">
          <cell r="FO35">
            <v>1.1625760000000001E-2</v>
          </cell>
        </row>
        <row r="36">
          <cell r="FO36">
            <v>0</v>
          </cell>
        </row>
        <row r="37">
          <cell r="FO37">
            <v>0</v>
          </cell>
        </row>
        <row r="38">
          <cell r="FO38">
            <v>0</v>
          </cell>
        </row>
        <row r="39">
          <cell r="FO39">
            <v>0</v>
          </cell>
        </row>
        <row r="40">
          <cell r="FO40">
            <v>1.1625760000000001E-2</v>
          </cell>
        </row>
        <row r="41">
          <cell r="FO41">
            <v>0</v>
          </cell>
        </row>
        <row r="42">
          <cell r="FO42">
            <v>1.1625760000000001E-2</v>
          </cell>
        </row>
        <row r="43">
          <cell r="FO43">
            <v>0</v>
          </cell>
        </row>
        <row r="48">
          <cell r="FO48">
            <v>0</v>
          </cell>
        </row>
        <row r="74">
          <cell r="FO74">
            <v>0</v>
          </cell>
        </row>
        <row r="87">
          <cell r="FO87">
            <v>0.50583918000000005</v>
          </cell>
        </row>
        <row r="88">
          <cell r="FO88">
            <v>0</v>
          </cell>
        </row>
        <row r="89">
          <cell r="FO89">
            <v>0</v>
          </cell>
        </row>
        <row r="90">
          <cell r="FO90">
            <v>0</v>
          </cell>
        </row>
        <row r="91">
          <cell r="FO91">
            <v>0</v>
          </cell>
        </row>
        <row r="92">
          <cell r="FO92">
            <v>0.50583918000000005</v>
          </cell>
        </row>
        <row r="93">
          <cell r="FO93">
            <v>0</v>
          </cell>
        </row>
        <row r="94">
          <cell r="FO94">
            <v>0.50583918000000005</v>
          </cell>
        </row>
        <row r="95">
          <cell r="FO95">
            <v>0</v>
          </cell>
        </row>
        <row r="113">
          <cell r="FO113">
            <v>5.3423999999999139E-4</v>
          </cell>
        </row>
        <row r="126">
          <cell r="FO126">
            <v>7.0809042699999996</v>
          </cell>
        </row>
        <row r="139">
          <cell r="FO139">
            <v>0</v>
          </cell>
        </row>
        <row r="152">
          <cell r="FO152">
            <v>6.70413E-3</v>
          </cell>
        </row>
        <row r="191">
          <cell r="FO191">
            <v>1.1777310000000001</v>
          </cell>
        </row>
        <row r="192">
          <cell r="FO192">
            <v>0</v>
          </cell>
        </row>
        <row r="193">
          <cell r="FO193">
            <v>0</v>
          </cell>
        </row>
        <row r="194">
          <cell r="FO194">
            <v>0</v>
          </cell>
        </row>
        <row r="195">
          <cell r="FO195">
            <v>0</v>
          </cell>
        </row>
        <row r="196">
          <cell r="FO196">
            <v>1.1777310000000001</v>
          </cell>
        </row>
        <row r="197">
          <cell r="FO197">
            <v>0</v>
          </cell>
        </row>
        <row r="198">
          <cell r="FO198">
            <v>1.1777310000000001</v>
          </cell>
        </row>
        <row r="199">
          <cell r="FO199">
            <v>0</v>
          </cell>
        </row>
        <row r="204">
          <cell r="FO204">
            <v>8.6196744899999977</v>
          </cell>
        </row>
        <row r="205">
          <cell r="FO205">
            <v>-2.7494000000000004E-3</v>
          </cell>
        </row>
        <row r="206">
          <cell r="FO206">
            <v>0</v>
          </cell>
        </row>
        <row r="207">
          <cell r="FO207">
            <v>-2.7494000000000004E-3</v>
          </cell>
        </row>
        <row r="208">
          <cell r="FO208">
            <v>0</v>
          </cell>
        </row>
        <row r="209">
          <cell r="FO209">
            <v>8.6224238900000003</v>
          </cell>
        </row>
        <row r="210">
          <cell r="FO210">
            <v>0</v>
          </cell>
        </row>
        <row r="211">
          <cell r="FO211">
            <v>8.6224238900000003</v>
          </cell>
        </row>
        <row r="212">
          <cell r="FO212">
            <v>0</v>
          </cell>
        </row>
        <row r="217">
          <cell r="FO217">
            <v>0</v>
          </cell>
        </row>
        <row r="231">
          <cell r="FO231">
            <v>38.10790592</v>
          </cell>
        </row>
        <row r="245">
          <cell r="FO245">
            <v>32.303841939999998</v>
          </cell>
        </row>
        <row r="246">
          <cell r="FO246">
            <v>0</v>
          </cell>
        </row>
        <row r="247">
          <cell r="FO247">
            <v>0</v>
          </cell>
        </row>
        <row r="248">
          <cell r="FO248">
            <v>0</v>
          </cell>
        </row>
        <row r="249">
          <cell r="FO249">
            <v>0</v>
          </cell>
        </row>
        <row r="250">
          <cell r="FO250">
            <v>32.303841939999998</v>
          </cell>
        </row>
        <row r="251">
          <cell r="FO251">
            <v>0</v>
          </cell>
        </row>
        <row r="252">
          <cell r="FO252">
            <v>32.303841939999998</v>
          </cell>
        </row>
        <row r="253">
          <cell r="FO253">
            <v>0</v>
          </cell>
        </row>
        <row r="310">
          <cell r="FO310">
            <v>6.0523635299999992</v>
          </cell>
        </row>
        <row r="311">
          <cell r="FO311">
            <v>0</v>
          </cell>
        </row>
        <row r="312">
          <cell r="FO312">
            <v>0</v>
          </cell>
        </row>
        <row r="313">
          <cell r="FO313">
            <v>0</v>
          </cell>
        </row>
        <row r="314">
          <cell r="FO314">
            <v>0</v>
          </cell>
        </row>
        <row r="315">
          <cell r="FO315">
            <v>6.0523635299999992</v>
          </cell>
        </row>
        <row r="316">
          <cell r="FO316">
            <v>0</v>
          </cell>
        </row>
        <row r="317">
          <cell r="FO317">
            <v>6.0523635299999992</v>
          </cell>
        </row>
        <row r="318">
          <cell r="FO318">
            <v>0</v>
          </cell>
        </row>
        <row r="414">
          <cell r="FO414">
            <v>0</v>
          </cell>
        </row>
        <row r="415">
          <cell r="FO415">
            <v>0</v>
          </cell>
        </row>
        <row r="416">
          <cell r="FO416">
            <v>0</v>
          </cell>
        </row>
        <row r="417">
          <cell r="FO417">
            <v>0</v>
          </cell>
        </row>
        <row r="418">
          <cell r="FO418">
            <v>0</v>
          </cell>
        </row>
        <row r="419">
          <cell r="FO419">
            <v>0</v>
          </cell>
        </row>
        <row r="420">
          <cell r="FO420">
            <v>0</v>
          </cell>
        </row>
        <row r="421">
          <cell r="FO421">
            <v>0</v>
          </cell>
        </row>
        <row r="422">
          <cell r="FO422">
            <v>0</v>
          </cell>
        </row>
        <row r="427">
          <cell r="FO427">
            <v>-0.24829955000000048</v>
          </cell>
        </row>
        <row r="428">
          <cell r="FO428">
            <v>0</v>
          </cell>
        </row>
        <row r="429">
          <cell r="FO429">
            <v>0</v>
          </cell>
        </row>
        <row r="430">
          <cell r="FO430">
            <v>0</v>
          </cell>
        </row>
        <row r="431">
          <cell r="FO431">
            <v>0</v>
          </cell>
        </row>
        <row r="432">
          <cell r="FO432">
            <v>-0.24829955000000048</v>
          </cell>
        </row>
        <row r="433">
          <cell r="FO433">
            <v>0</v>
          </cell>
        </row>
        <row r="434">
          <cell r="FO434">
            <v>-0.24829955000000048</v>
          </cell>
        </row>
        <row r="435">
          <cell r="FO435">
            <v>0</v>
          </cell>
        </row>
        <row r="453">
          <cell r="FO453">
            <v>80.950925099999978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A171"/>
  <sheetViews>
    <sheetView showGridLine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.33203125" defaultRowHeight="11.25" x14ac:dyDescent="0.2"/>
  <cols>
    <col min="1" max="1" width="2.5" style="4" customWidth="1"/>
    <col min="2" max="2" width="50.33203125" style="10" customWidth="1"/>
    <col min="3" max="31" width="12.83203125" style="10" customWidth="1"/>
    <col min="32" max="94" width="12.83203125" style="9" customWidth="1"/>
    <col min="95" max="115" width="12.83203125" style="3" customWidth="1"/>
    <col min="116" max="235" width="12.83203125" style="4" customWidth="1"/>
    <col min="236" max="16384" width="9.33203125" style="4"/>
  </cols>
  <sheetData>
    <row r="2" spans="2:235" ht="18.75" x14ac:dyDescent="0.25">
      <c r="B2" s="1" t="s">
        <v>205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</row>
    <row r="3" spans="2:235" ht="12.95" customHeight="1" x14ac:dyDescent="0.2">
      <c r="B3" s="5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</row>
    <row r="4" spans="2:235" ht="12.95" customHeight="1" x14ac:dyDescent="0.2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</row>
    <row r="5" spans="2:235" ht="12.95" customHeight="1" x14ac:dyDescent="0.2">
      <c r="B5" s="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2:235" ht="12.95" customHeight="1" x14ac:dyDescent="0.2">
      <c r="B6" s="10" t="s">
        <v>200</v>
      </c>
      <c r="F6" s="41"/>
      <c r="G6" s="41"/>
      <c r="AB6" s="41"/>
      <c r="AC6" s="41"/>
      <c r="AD6" s="41"/>
      <c r="AE6" s="41"/>
      <c r="AF6" s="41"/>
      <c r="AG6" s="4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</row>
    <row r="7" spans="2:235" s="15" customFormat="1" ht="12.95" customHeight="1" x14ac:dyDescent="0.2">
      <c r="B7" s="12" t="s">
        <v>3</v>
      </c>
      <c r="C7" s="13" t="s">
        <v>24</v>
      </c>
      <c r="D7" s="13" t="s">
        <v>25</v>
      </c>
      <c r="E7" s="13" t="s">
        <v>26</v>
      </c>
      <c r="F7" s="13" t="s">
        <v>27</v>
      </c>
      <c r="G7" s="13">
        <v>2016</v>
      </c>
      <c r="H7" s="13">
        <v>2017</v>
      </c>
      <c r="I7" s="13">
        <v>2018</v>
      </c>
      <c r="J7" s="13">
        <v>2019</v>
      </c>
      <c r="K7" s="13">
        <v>2020</v>
      </c>
      <c r="L7" s="13">
        <v>2021</v>
      </c>
      <c r="M7" s="13">
        <v>2022</v>
      </c>
      <c r="N7" s="13">
        <v>2023</v>
      </c>
      <c r="O7" s="13">
        <v>2024</v>
      </c>
      <c r="P7" s="13" t="s">
        <v>28</v>
      </c>
      <c r="Q7" s="13" t="s">
        <v>29</v>
      </c>
      <c r="R7" s="13" t="s">
        <v>30</v>
      </c>
      <c r="S7" s="13" t="s">
        <v>31</v>
      </c>
      <c r="T7" s="13" t="s">
        <v>32</v>
      </c>
      <c r="U7" s="13" t="s">
        <v>33</v>
      </c>
      <c r="V7" s="13" t="s">
        <v>34</v>
      </c>
      <c r="W7" s="13" t="s">
        <v>35</v>
      </c>
      <c r="X7" s="13" t="s">
        <v>36</v>
      </c>
      <c r="Y7" s="13" t="s">
        <v>37</v>
      </c>
      <c r="Z7" s="13" t="s">
        <v>38</v>
      </c>
      <c r="AA7" s="13" t="s">
        <v>39</v>
      </c>
      <c r="AB7" s="13" t="s">
        <v>40</v>
      </c>
      <c r="AC7" s="13" t="s">
        <v>41</v>
      </c>
      <c r="AD7" s="13" t="s">
        <v>42</v>
      </c>
      <c r="AE7" s="13" t="s">
        <v>98</v>
      </c>
      <c r="AF7" s="13" t="s">
        <v>43</v>
      </c>
      <c r="AG7" s="13" t="s">
        <v>99</v>
      </c>
      <c r="AH7" s="13" t="s">
        <v>109</v>
      </c>
      <c r="AI7" s="13" t="s">
        <v>110</v>
      </c>
      <c r="AJ7" s="13" t="s">
        <v>111</v>
      </c>
      <c r="AK7" s="13" t="s">
        <v>114</v>
      </c>
      <c r="AL7" s="13" t="s">
        <v>113</v>
      </c>
      <c r="AM7" s="13" t="s">
        <v>133</v>
      </c>
      <c r="AN7" s="13" t="s">
        <v>125</v>
      </c>
      <c r="AO7" s="13" t="s">
        <v>128</v>
      </c>
      <c r="AP7" s="13" t="s">
        <v>135</v>
      </c>
      <c r="AQ7" s="13" t="s">
        <v>138</v>
      </c>
      <c r="AR7" s="13" t="s">
        <v>144</v>
      </c>
      <c r="AS7" s="13" t="s">
        <v>145</v>
      </c>
      <c r="AT7" s="13" t="s">
        <v>143</v>
      </c>
      <c r="AU7" s="13" t="s">
        <v>155</v>
      </c>
      <c r="AV7" s="13" t="s">
        <v>158</v>
      </c>
      <c r="AW7" s="13" t="s">
        <v>167</v>
      </c>
      <c r="AX7" s="13" t="s">
        <v>164</v>
      </c>
      <c r="AY7" s="13" t="s">
        <v>170</v>
      </c>
      <c r="AZ7" s="13" t="s">
        <v>174</v>
      </c>
      <c r="BA7" s="13" t="s">
        <v>178</v>
      </c>
      <c r="BB7" s="13" t="s">
        <v>183</v>
      </c>
      <c r="BC7" s="13" t="s">
        <v>187</v>
      </c>
      <c r="BD7" s="13" t="s">
        <v>190</v>
      </c>
      <c r="BE7" s="13" t="s">
        <v>195</v>
      </c>
      <c r="BF7" s="13" t="s">
        <v>198</v>
      </c>
      <c r="BG7" s="13" t="s">
        <v>204</v>
      </c>
      <c r="BH7" s="13" t="s">
        <v>210</v>
      </c>
      <c r="BI7" s="13" t="s">
        <v>213</v>
      </c>
      <c r="BJ7" s="13" t="s">
        <v>217</v>
      </c>
      <c r="BK7" s="13" t="s">
        <v>221</v>
      </c>
      <c r="BL7" s="13" t="s">
        <v>225</v>
      </c>
      <c r="BM7" s="13" t="s">
        <v>228</v>
      </c>
      <c r="BN7" s="13" t="s">
        <v>233</v>
      </c>
      <c r="BO7" s="13" t="s">
        <v>236</v>
      </c>
      <c r="BP7" s="13" t="s">
        <v>240</v>
      </c>
      <c r="BQ7" s="13" t="s">
        <v>245</v>
      </c>
      <c r="BR7" s="13" t="s">
        <v>250</v>
      </c>
      <c r="BS7" s="14" t="s">
        <v>44</v>
      </c>
      <c r="BT7" s="14" t="s">
        <v>45</v>
      </c>
      <c r="BU7" s="14" t="s">
        <v>46</v>
      </c>
      <c r="BV7" s="14" t="s">
        <v>47</v>
      </c>
      <c r="BW7" s="14" t="s">
        <v>48</v>
      </c>
      <c r="BX7" s="14" t="s">
        <v>49</v>
      </c>
      <c r="BY7" s="14" t="s">
        <v>50</v>
      </c>
      <c r="BZ7" s="14" t="s">
        <v>51</v>
      </c>
      <c r="CA7" s="14" t="s">
        <v>52</v>
      </c>
      <c r="CB7" s="14" t="s">
        <v>53</v>
      </c>
      <c r="CC7" s="14" t="s">
        <v>54</v>
      </c>
      <c r="CD7" s="14" t="s">
        <v>55</v>
      </c>
      <c r="CE7" s="14" t="s">
        <v>56</v>
      </c>
      <c r="CF7" s="14" t="s">
        <v>57</v>
      </c>
      <c r="CG7" s="14" t="s">
        <v>58</v>
      </c>
      <c r="CH7" s="14" t="s">
        <v>59</v>
      </c>
      <c r="CI7" s="14" t="s">
        <v>60</v>
      </c>
      <c r="CJ7" s="14" t="s">
        <v>61</v>
      </c>
      <c r="CK7" s="14" t="s">
        <v>62</v>
      </c>
      <c r="CL7" s="14" t="s">
        <v>63</v>
      </c>
      <c r="CM7" s="14" t="s">
        <v>64</v>
      </c>
      <c r="CN7" s="14" t="s">
        <v>65</v>
      </c>
      <c r="CO7" s="14" t="s">
        <v>66</v>
      </c>
      <c r="CP7" s="14" t="s">
        <v>67</v>
      </c>
      <c r="CQ7" s="14" t="s">
        <v>68</v>
      </c>
      <c r="CR7" s="14" t="s">
        <v>69</v>
      </c>
      <c r="CS7" s="14" t="s">
        <v>70</v>
      </c>
      <c r="CT7" s="14" t="s">
        <v>71</v>
      </c>
      <c r="CU7" s="14" t="s">
        <v>72</v>
      </c>
      <c r="CV7" s="14" t="s">
        <v>73</v>
      </c>
      <c r="CW7" s="14" t="s">
        <v>74</v>
      </c>
      <c r="CX7" s="14" t="s">
        <v>75</v>
      </c>
      <c r="CY7" s="14" t="s">
        <v>76</v>
      </c>
      <c r="CZ7" s="14" t="s">
        <v>77</v>
      </c>
      <c r="DA7" s="14" t="s">
        <v>78</v>
      </c>
      <c r="DB7" s="14" t="s">
        <v>79</v>
      </c>
      <c r="DC7" s="14" t="s">
        <v>80</v>
      </c>
      <c r="DD7" s="14" t="s">
        <v>81</v>
      </c>
      <c r="DE7" s="14" t="s">
        <v>82</v>
      </c>
      <c r="DF7" s="14" t="s">
        <v>83</v>
      </c>
      <c r="DG7" s="14" t="s">
        <v>84</v>
      </c>
      <c r="DH7" s="14" t="s">
        <v>85</v>
      </c>
      <c r="DI7" s="14" t="s">
        <v>86</v>
      </c>
      <c r="DJ7" s="14" t="s">
        <v>87</v>
      </c>
      <c r="DK7" s="14" t="s">
        <v>88</v>
      </c>
      <c r="DL7" s="14" t="s">
        <v>95</v>
      </c>
      <c r="DM7" s="14" t="s">
        <v>96</v>
      </c>
      <c r="DN7" s="14" t="s">
        <v>89</v>
      </c>
      <c r="DO7" s="14" t="s">
        <v>90</v>
      </c>
      <c r="DP7" s="14" t="s">
        <v>91</v>
      </c>
      <c r="DQ7" s="14" t="s">
        <v>92</v>
      </c>
      <c r="DR7" s="14" t="s">
        <v>93</v>
      </c>
      <c r="DS7" s="14" t="s">
        <v>94</v>
      </c>
      <c r="DT7" s="14" t="s">
        <v>97</v>
      </c>
      <c r="DU7" s="14" t="s">
        <v>100</v>
      </c>
      <c r="DV7" s="14" t="s">
        <v>101</v>
      </c>
      <c r="DW7" s="14" t="s">
        <v>102</v>
      </c>
      <c r="DX7" s="14" t="s">
        <v>103</v>
      </c>
      <c r="DY7" s="14" t="s">
        <v>104</v>
      </c>
      <c r="DZ7" s="14" t="s">
        <v>105</v>
      </c>
      <c r="EA7" s="14" t="s">
        <v>106</v>
      </c>
      <c r="EB7" s="14" t="s">
        <v>107</v>
      </c>
      <c r="EC7" s="14" t="s">
        <v>108</v>
      </c>
      <c r="ED7" s="14" t="s">
        <v>115</v>
      </c>
      <c r="EE7" s="14" t="s">
        <v>116</v>
      </c>
      <c r="EF7" s="14" t="s">
        <v>117</v>
      </c>
      <c r="EG7" s="14" t="s">
        <v>118</v>
      </c>
      <c r="EH7" s="14" t="s">
        <v>112</v>
      </c>
      <c r="EI7" s="14" t="s">
        <v>119</v>
      </c>
      <c r="EJ7" s="14" t="s">
        <v>132</v>
      </c>
      <c r="EK7" s="14" t="s">
        <v>120</v>
      </c>
      <c r="EL7" s="14" t="s">
        <v>121</v>
      </c>
      <c r="EM7" s="14" t="s">
        <v>122</v>
      </c>
      <c r="EN7" s="14" t="s">
        <v>123</v>
      </c>
      <c r="EO7" s="14" t="s">
        <v>124</v>
      </c>
      <c r="EP7" s="14" t="s">
        <v>126</v>
      </c>
      <c r="EQ7" s="14" t="s">
        <v>127</v>
      </c>
      <c r="ER7" s="14" t="s">
        <v>129</v>
      </c>
      <c r="ES7" s="14" t="s">
        <v>130</v>
      </c>
      <c r="ET7" s="14" t="s">
        <v>131</v>
      </c>
      <c r="EU7" s="14" t="s">
        <v>134</v>
      </c>
      <c r="EV7" s="14" t="s">
        <v>136</v>
      </c>
      <c r="EW7" s="14" t="s">
        <v>137</v>
      </c>
      <c r="EX7" s="14" t="s">
        <v>139</v>
      </c>
      <c r="EY7" s="14" t="s">
        <v>140</v>
      </c>
      <c r="EZ7" s="14" t="s">
        <v>141</v>
      </c>
      <c r="FA7" s="14" t="s">
        <v>146</v>
      </c>
      <c r="FB7" s="14" t="s">
        <v>147</v>
      </c>
      <c r="FC7" s="14" t="s">
        <v>148</v>
      </c>
      <c r="FD7" s="14" t="s">
        <v>149</v>
      </c>
      <c r="FE7" s="14" t="s">
        <v>150</v>
      </c>
      <c r="FF7" s="14" t="s">
        <v>151</v>
      </c>
      <c r="FG7" s="14" t="s">
        <v>142</v>
      </c>
      <c r="FH7" s="14" t="s">
        <v>152</v>
      </c>
      <c r="FI7" s="14" t="s">
        <v>153</v>
      </c>
      <c r="FJ7" s="14" t="s">
        <v>154</v>
      </c>
      <c r="FK7" s="14" t="s">
        <v>156</v>
      </c>
      <c r="FL7" s="14" t="s">
        <v>157</v>
      </c>
      <c r="FM7" s="14" t="s">
        <v>159</v>
      </c>
      <c r="FN7" s="14" t="s">
        <v>160</v>
      </c>
      <c r="FO7" s="14" t="s">
        <v>161</v>
      </c>
      <c r="FP7" s="14" t="s">
        <v>168</v>
      </c>
      <c r="FQ7" s="14" t="s">
        <v>162</v>
      </c>
      <c r="FR7" s="14" t="s">
        <v>163</v>
      </c>
      <c r="FS7" s="14" t="s">
        <v>165</v>
      </c>
      <c r="FT7" s="14" t="s">
        <v>166</v>
      </c>
      <c r="FU7" s="14" t="s">
        <v>169</v>
      </c>
      <c r="FV7" s="14" t="s">
        <v>171</v>
      </c>
      <c r="FW7" s="14" t="s">
        <v>172</v>
      </c>
      <c r="FX7" s="14" t="s">
        <v>173</v>
      </c>
      <c r="FY7" s="14" t="s">
        <v>175</v>
      </c>
      <c r="FZ7" s="14" t="s">
        <v>176</v>
      </c>
      <c r="GA7" s="14" t="s">
        <v>177</v>
      </c>
      <c r="GB7" s="14" t="s">
        <v>179</v>
      </c>
      <c r="GC7" s="14" t="s">
        <v>180</v>
      </c>
      <c r="GD7" s="14" t="s">
        <v>181</v>
      </c>
      <c r="GE7" s="14" t="s">
        <v>182</v>
      </c>
      <c r="GF7" s="14" t="s">
        <v>184</v>
      </c>
      <c r="GG7" s="14" t="s">
        <v>185</v>
      </c>
      <c r="GH7" s="14" t="s">
        <v>186</v>
      </c>
      <c r="GI7" s="14" t="s">
        <v>188</v>
      </c>
      <c r="GJ7" s="14" t="s">
        <v>189</v>
      </c>
      <c r="GK7" s="14" t="s">
        <v>191</v>
      </c>
      <c r="GL7" s="14" t="s">
        <v>192</v>
      </c>
      <c r="GM7" s="14" t="s">
        <v>193</v>
      </c>
      <c r="GN7" s="14" t="s">
        <v>194</v>
      </c>
      <c r="GO7" s="14" t="s">
        <v>196</v>
      </c>
      <c r="GP7" s="14" t="s">
        <v>197</v>
      </c>
      <c r="GQ7" s="14" t="s">
        <v>199</v>
      </c>
      <c r="GR7" s="14" t="s">
        <v>201</v>
      </c>
      <c r="GS7" s="14" t="s">
        <v>202</v>
      </c>
      <c r="GT7" s="14" t="s">
        <v>203</v>
      </c>
      <c r="GU7" s="14" t="s">
        <v>208</v>
      </c>
      <c r="GV7" s="14" t="s">
        <v>207</v>
      </c>
      <c r="GW7" s="14" t="s">
        <v>209</v>
      </c>
      <c r="GX7" s="14" t="s">
        <v>211</v>
      </c>
      <c r="GY7" s="14" t="s">
        <v>212</v>
      </c>
      <c r="GZ7" s="14" t="s">
        <v>214</v>
      </c>
      <c r="HA7" s="14" t="s">
        <v>215</v>
      </c>
      <c r="HB7" s="14" t="s">
        <v>216</v>
      </c>
      <c r="HC7" s="14" t="s">
        <v>218</v>
      </c>
      <c r="HD7" s="14" t="s">
        <v>219</v>
      </c>
      <c r="HE7" s="14" t="s">
        <v>220</v>
      </c>
      <c r="HF7" s="14" t="s">
        <v>222</v>
      </c>
      <c r="HG7" s="14" t="s">
        <v>223</v>
      </c>
      <c r="HH7" s="14" t="s">
        <v>224</v>
      </c>
      <c r="HI7" s="14" t="s">
        <v>241</v>
      </c>
      <c r="HJ7" s="14" t="s">
        <v>226</v>
      </c>
      <c r="HK7" s="14" t="s">
        <v>227</v>
      </c>
      <c r="HL7" s="14" t="s">
        <v>229</v>
      </c>
      <c r="HM7" s="14" t="s">
        <v>230</v>
      </c>
      <c r="HN7" s="14" t="s">
        <v>231</v>
      </c>
      <c r="HO7" s="14" t="s">
        <v>232</v>
      </c>
      <c r="HP7" s="14" t="s">
        <v>234</v>
      </c>
      <c r="HQ7" s="14" t="s">
        <v>235</v>
      </c>
      <c r="HR7" s="14" t="s">
        <v>237</v>
      </c>
      <c r="HS7" s="14" t="s">
        <v>238</v>
      </c>
      <c r="HT7" s="14" t="s">
        <v>239</v>
      </c>
      <c r="HU7" s="14" t="s">
        <v>242</v>
      </c>
      <c r="HV7" s="14" t="s">
        <v>243</v>
      </c>
      <c r="HW7" s="14" t="s">
        <v>244</v>
      </c>
      <c r="HX7" s="14" t="s">
        <v>246</v>
      </c>
      <c r="HY7" s="14" t="s">
        <v>247</v>
      </c>
      <c r="HZ7" s="14" t="s">
        <v>248</v>
      </c>
      <c r="IA7" s="14" t="s">
        <v>249</v>
      </c>
    </row>
    <row r="8" spans="2:235" s="18" customFormat="1" ht="12.95" customHeight="1" x14ac:dyDescent="0.2">
      <c r="B8" s="16" t="s">
        <v>4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</row>
    <row r="9" spans="2:235" s="22" customFormat="1" ht="12.95" customHeight="1" x14ac:dyDescent="0.2">
      <c r="B9" s="19" t="s">
        <v>5</v>
      </c>
      <c r="C9" s="20">
        <v>863.63084760000004</v>
      </c>
      <c r="D9" s="20">
        <v>964.06001853999999</v>
      </c>
      <c r="E9" s="20">
        <v>48317.311984829998</v>
      </c>
      <c r="F9" s="20">
        <v>258.68410595</v>
      </c>
      <c r="G9" s="20">
        <v>972.91493030000004</v>
      </c>
      <c r="H9" s="20">
        <v>1012.54116354</v>
      </c>
      <c r="I9" s="20">
        <v>797.32044928000005</v>
      </c>
      <c r="J9" s="20">
        <v>1117.5431444599999</v>
      </c>
      <c r="K9" s="20">
        <v>1975.0102689</v>
      </c>
      <c r="L9" s="20">
        <v>514.07707312000002</v>
      </c>
      <c r="M9" s="20">
        <v>-200.39194606999999</v>
      </c>
      <c r="N9" s="20">
        <v>1582.6007940299996</v>
      </c>
      <c r="O9" s="20">
        <v>779.84581116999959</v>
      </c>
      <c r="P9" s="20">
        <v>787.25959331000001</v>
      </c>
      <c r="Q9" s="20">
        <v>-449.36828537999997</v>
      </c>
      <c r="R9" s="20">
        <v>398.20234231000001</v>
      </c>
      <c r="S9" s="20">
        <v>127.53719737</v>
      </c>
      <c r="T9" s="20">
        <v>433.96304572000003</v>
      </c>
      <c r="U9" s="20">
        <v>31.091251530000001</v>
      </c>
      <c r="V9" s="20">
        <v>238.46221331000001</v>
      </c>
      <c r="W9" s="20">
        <v>260.54350799000002</v>
      </c>
      <c r="X9" s="20">
        <v>47708.914055120003</v>
      </c>
      <c r="Y9" s="20">
        <v>130.86304566000001</v>
      </c>
      <c r="Z9" s="20">
        <v>-80.110970629999997</v>
      </c>
      <c r="AA9" s="20">
        <v>557.64585466999995</v>
      </c>
      <c r="AB9" s="20">
        <v>135.28032723000001</v>
      </c>
      <c r="AC9" s="20">
        <v>44.230145919999998</v>
      </c>
      <c r="AD9" s="20">
        <v>77.849283310000004</v>
      </c>
      <c r="AE9" s="20">
        <v>1.3243494899999999</v>
      </c>
      <c r="AF9" s="21">
        <v>582.81932772000005</v>
      </c>
      <c r="AG9" s="21">
        <v>-189.85505208000001</v>
      </c>
      <c r="AH9" s="21">
        <v>522.53860569000005</v>
      </c>
      <c r="AI9" s="21">
        <v>57.412048970000001</v>
      </c>
      <c r="AJ9" s="21">
        <v>422.21725633</v>
      </c>
      <c r="AK9" s="21">
        <v>160.72738032000001</v>
      </c>
      <c r="AL9" s="21">
        <v>352.48033315999999</v>
      </c>
      <c r="AM9" s="21">
        <v>77.116193730000006</v>
      </c>
      <c r="AN9" s="21">
        <v>270.93742071999998</v>
      </c>
      <c r="AO9" s="21">
        <v>-86.46002824</v>
      </c>
      <c r="AP9" s="21">
        <v>454.69617240000002</v>
      </c>
      <c r="AQ9" s="21">
        <v>158.1468844</v>
      </c>
      <c r="AR9" s="21">
        <v>492.45338048999997</v>
      </c>
      <c r="AS9" s="21">
        <v>184.87163580000001</v>
      </c>
      <c r="AT9" s="21">
        <v>-93.303737639999994</v>
      </c>
      <c r="AU9" s="21">
        <v>533.52186581000001</v>
      </c>
      <c r="AV9" s="21">
        <v>79.657260300000004</v>
      </c>
      <c r="AW9" s="21">
        <v>1559.1450737800001</v>
      </c>
      <c r="AX9" s="21">
        <v>596.30271446999996</v>
      </c>
      <c r="AY9" s="21">
        <v>-260.09477965000002</v>
      </c>
      <c r="AZ9" s="21">
        <v>14.22645559</v>
      </c>
      <c r="BA9" s="21">
        <v>195.99308643000001</v>
      </c>
      <c r="BB9" s="21">
        <v>275.58691847</v>
      </c>
      <c r="BC9" s="21">
        <v>28.270612629999999</v>
      </c>
      <c r="BD9" s="21">
        <v>-27.768740210000001</v>
      </c>
      <c r="BE9" s="21">
        <v>-191.29990923</v>
      </c>
      <c r="BF9" s="21">
        <v>203.14523695</v>
      </c>
      <c r="BG9" s="21">
        <v>-184.46853358999999</v>
      </c>
      <c r="BH9" s="21">
        <v>1616.7061585699998</v>
      </c>
      <c r="BI9" s="21">
        <v>-321.98239839999991</v>
      </c>
      <c r="BJ9" s="21">
        <v>-262.14755518999999</v>
      </c>
      <c r="BK9" s="21">
        <v>550.0245890299999</v>
      </c>
      <c r="BL9" s="21">
        <v>417.75260739999999</v>
      </c>
      <c r="BM9" s="21">
        <v>-199.02658707000023</v>
      </c>
      <c r="BN9" s="21">
        <v>755.05215862999989</v>
      </c>
      <c r="BO9" s="21">
        <v>-193.93236779000003</v>
      </c>
      <c r="BP9" s="21">
        <v>723.90119871999991</v>
      </c>
      <c r="BQ9" s="21">
        <v>937.4730307699997</v>
      </c>
      <c r="BR9" s="21">
        <v>546.95686002000002</v>
      </c>
      <c r="BS9" s="21">
        <v>99.170819809999998</v>
      </c>
      <c r="BT9" s="21">
        <v>669.40295576000005</v>
      </c>
      <c r="BU9" s="21">
        <v>18.685817740000001</v>
      </c>
      <c r="BV9" s="21">
        <v>72.014056949999997</v>
      </c>
      <c r="BW9" s="21">
        <v>-513.44988695999996</v>
      </c>
      <c r="BX9" s="21">
        <v>-7.9324553699999996</v>
      </c>
      <c r="BY9" s="21">
        <v>592.71412354999995</v>
      </c>
      <c r="BZ9" s="21">
        <v>-128.53844201999999</v>
      </c>
      <c r="CA9" s="21">
        <v>-65.97333922</v>
      </c>
      <c r="CB9" s="21">
        <v>81.261707229999999</v>
      </c>
      <c r="CC9" s="21">
        <v>54.033362289999999</v>
      </c>
      <c r="CD9" s="21">
        <v>-7.7578721499999999</v>
      </c>
      <c r="CE9" s="21">
        <v>274.07427365000001</v>
      </c>
      <c r="CF9" s="21">
        <v>128.49427815000001</v>
      </c>
      <c r="CG9" s="21">
        <v>31.394493919999999</v>
      </c>
      <c r="CH9" s="21">
        <v>7.9297071399999997</v>
      </c>
      <c r="CI9" s="21">
        <v>84.642282609999995</v>
      </c>
      <c r="CJ9" s="21">
        <v>-61.48073823</v>
      </c>
      <c r="CK9" s="21">
        <v>384.66425813000001</v>
      </c>
      <c r="CL9" s="21">
        <v>-155.67774786000001</v>
      </c>
      <c r="CM9" s="21">
        <v>9.4757030400000009</v>
      </c>
      <c r="CN9" s="21">
        <v>147.98103961999999</v>
      </c>
      <c r="CO9" s="21">
        <v>44.642166680000003</v>
      </c>
      <c r="CP9" s="21">
        <v>67.920301690000002</v>
      </c>
      <c r="CQ9" s="21">
        <v>47190.775085740002</v>
      </c>
      <c r="CR9" s="21">
        <v>473.12717777</v>
      </c>
      <c r="CS9" s="21">
        <v>45.011791610000003</v>
      </c>
      <c r="CT9" s="21">
        <v>68.434908870000001</v>
      </c>
      <c r="CU9" s="21">
        <v>15.46153539</v>
      </c>
      <c r="CV9" s="21">
        <v>46.966601410000003</v>
      </c>
      <c r="CW9" s="21">
        <v>-42.689016959999996</v>
      </c>
      <c r="CX9" s="21">
        <v>26.902173309999998</v>
      </c>
      <c r="CY9" s="21">
        <v>-64.324126969999995</v>
      </c>
      <c r="CZ9" s="21">
        <v>91.749402059999994</v>
      </c>
      <c r="DA9" s="21">
        <v>63.102622660000002</v>
      </c>
      <c r="DB9" s="21">
        <v>402.79382994999997</v>
      </c>
      <c r="DC9" s="21">
        <v>-166.93618122999999</v>
      </c>
      <c r="DD9" s="21">
        <v>432.72837788999999</v>
      </c>
      <c r="DE9" s="21">
        <v>-130.51186942999999</v>
      </c>
      <c r="DF9" s="21">
        <v>61.385676080000003</v>
      </c>
      <c r="DG9" s="21">
        <v>-36.649800059999997</v>
      </c>
      <c r="DH9" s="21">
        <v>19.49426991</v>
      </c>
      <c r="DI9" s="21">
        <v>290.52674811000003</v>
      </c>
      <c r="DJ9" s="21">
        <v>27.271516129999998</v>
      </c>
      <c r="DK9" s="21">
        <v>-239.94898093</v>
      </c>
      <c r="DL9" s="21">
        <v>-45.160242259999997</v>
      </c>
      <c r="DM9" s="21">
        <v>31.829024239999999</v>
      </c>
      <c r="DN9" s="21">
        <v>14.65556752</v>
      </c>
      <c r="DO9" s="21">
        <v>34.736154220000003</v>
      </c>
      <c r="DP9" s="21">
        <v>85.845562380000004</v>
      </c>
      <c r="DQ9" s="21">
        <v>462.23761112</v>
      </c>
      <c r="DR9" s="21">
        <v>-8.4983742099999997</v>
      </c>
      <c r="DS9" s="21">
        <v>-88.424661959999995</v>
      </c>
      <c r="DT9" s="21">
        <v>-92.932015910000004</v>
      </c>
      <c r="DU9" s="21">
        <v>248.50530413000001</v>
      </c>
      <c r="DV9" s="21">
        <v>294.63457355999998</v>
      </c>
      <c r="DW9" s="21">
        <v>-20.601272000000002</v>
      </c>
      <c r="DX9" s="21">
        <v>54.67067299</v>
      </c>
      <c r="DY9" s="21">
        <v>4.0126710499999998</v>
      </c>
      <c r="DZ9" s="21">
        <v>-1.2712950599999999</v>
      </c>
      <c r="EA9" s="21">
        <v>-41.522007080000002</v>
      </c>
      <c r="EB9" s="21">
        <v>471.67948902000001</v>
      </c>
      <c r="EC9" s="21">
        <v>-7.9402256099999997</v>
      </c>
      <c r="ED9" s="21">
        <v>62.523780559999999</v>
      </c>
      <c r="EE9" s="21">
        <v>-2.5976335000000002</v>
      </c>
      <c r="EF9" s="21">
        <v>100.80123327</v>
      </c>
      <c r="EG9" s="21">
        <v>311.69591611999999</v>
      </c>
      <c r="EH9" s="21">
        <v>50.823073430000001</v>
      </c>
      <c r="EI9" s="21">
        <v>-10.03865639</v>
      </c>
      <c r="EJ9" s="21">
        <v>57.309922749999998</v>
      </c>
      <c r="EK9" s="21">
        <v>57.972740850000001</v>
      </c>
      <c r="EL9" s="21">
        <v>-38.166469859999999</v>
      </c>
      <c r="EM9" s="21">
        <v>29.810280479999999</v>
      </c>
      <c r="EN9" s="21">
        <v>248.82599424</v>
      </c>
      <c r="EO9" s="21">
        <v>-7.6988539899999999</v>
      </c>
      <c r="EP9" s="21">
        <v>18.749507779999998</v>
      </c>
      <c r="EQ9" s="21">
        <v>-130.41216696999999</v>
      </c>
      <c r="ER9" s="21">
        <v>25.20263095</v>
      </c>
      <c r="ES9" s="21">
        <v>510.24207355999999</v>
      </c>
      <c r="ET9" s="21">
        <v>-39.985633649999997</v>
      </c>
      <c r="EU9" s="21">
        <v>-15.560267509999999</v>
      </c>
      <c r="EV9" s="21">
        <v>-18.90855067</v>
      </c>
      <c r="EW9" s="21">
        <v>26.897208859999999</v>
      </c>
      <c r="EX9" s="21">
        <v>150.15822621000001</v>
      </c>
      <c r="EY9" s="21">
        <v>-175.19010349000001</v>
      </c>
      <c r="EZ9" s="21">
        <v>679.04113955000003</v>
      </c>
      <c r="FA9" s="21">
        <v>-11.39765557</v>
      </c>
      <c r="FB9" s="21">
        <v>109.36739749</v>
      </c>
      <c r="FC9" s="21">
        <v>46.155640550000001</v>
      </c>
      <c r="FD9" s="21">
        <v>29.348597760000001</v>
      </c>
      <c r="FE9" s="21">
        <v>-81.067640370000007</v>
      </c>
      <c r="FF9" s="21">
        <v>-2.1418136799999998</v>
      </c>
      <c r="FG9" s="21">
        <v>-10.09428359</v>
      </c>
      <c r="FH9" s="21">
        <v>63.620099600000003</v>
      </c>
      <c r="FI9" s="21">
        <v>474.08459527999997</v>
      </c>
      <c r="FJ9" s="21">
        <v>-4.1828290700000004</v>
      </c>
      <c r="FK9" s="21">
        <v>-188.11924578</v>
      </c>
      <c r="FL9" s="21">
        <v>-2.8582124699999998</v>
      </c>
      <c r="FM9" s="21">
        <v>270.63471855</v>
      </c>
      <c r="FN9" s="21">
        <v>152.03774023</v>
      </c>
      <c r="FO9" s="21">
        <v>1450.2057887999999</v>
      </c>
      <c r="FP9" s="21">
        <v>-43.098455250000001</v>
      </c>
      <c r="FQ9" s="21">
        <v>587.10328702000004</v>
      </c>
      <c r="FR9" s="21">
        <v>-19.897675830000001</v>
      </c>
      <c r="FS9" s="21">
        <v>29.097103279999999</v>
      </c>
      <c r="FT9" s="21">
        <v>85.034064900000004</v>
      </c>
      <c r="FU9" s="21">
        <v>-187.89024929000001</v>
      </c>
      <c r="FV9" s="21">
        <v>-157.23859526999999</v>
      </c>
      <c r="FW9" s="21">
        <v>-73.956277940000007</v>
      </c>
      <c r="FX9" s="21">
        <v>70.829252670000002</v>
      </c>
      <c r="FY9" s="21">
        <v>17.353480860000001</v>
      </c>
      <c r="FZ9" s="21">
        <v>-19.357639800000001</v>
      </c>
      <c r="GA9" s="21">
        <v>213.59756139000001</v>
      </c>
      <c r="GB9" s="21">
        <v>1.7531648399999999</v>
      </c>
      <c r="GC9" s="21">
        <v>308.63076480000001</v>
      </c>
      <c r="GD9" s="21">
        <v>-18.12185594</v>
      </c>
      <c r="GE9" s="21">
        <v>-14.9219904</v>
      </c>
      <c r="GF9" s="21">
        <v>25.408482459999998</v>
      </c>
      <c r="GG9" s="21">
        <v>8.8126189499999992</v>
      </c>
      <c r="GH9" s="21">
        <v>-5.9504887799999997</v>
      </c>
      <c r="GI9" s="21">
        <v>-81.142122880000002</v>
      </c>
      <c r="GJ9" s="21">
        <v>107.73740703</v>
      </c>
      <c r="GK9" s="21">
        <v>-54.364024360000002</v>
      </c>
      <c r="GL9" s="21">
        <v>-38.01063722</v>
      </c>
      <c r="GM9" s="21">
        <v>-160.90039037</v>
      </c>
      <c r="GN9" s="21">
        <v>7.6111183499999999</v>
      </c>
      <c r="GO9" s="21">
        <v>116.55879963</v>
      </c>
      <c r="GP9" s="21">
        <v>27.888029029999998</v>
      </c>
      <c r="GQ9" s="21">
        <v>58.698408290000003</v>
      </c>
      <c r="GR9" s="21">
        <v>-59.724774170000003</v>
      </c>
      <c r="GS9" s="21">
        <v>-35.2582156</v>
      </c>
      <c r="GT9" s="21">
        <v>-89.485543820000004</v>
      </c>
      <c r="GU9" s="21">
        <v>-148.18004453</v>
      </c>
      <c r="GV9" s="21">
        <v>-54.428758519999974</v>
      </c>
      <c r="GW9" s="21">
        <v>1819.3149616199998</v>
      </c>
      <c r="GX9" s="21">
        <v>-45.745259239999996</v>
      </c>
      <c r="GY9" s="21">
        <v>-225.71772050999994</v>
      </c>
      <c r="GZ9" s="21">
        <v>-50.519418649999999</v>
      </c>
      <c r="HA9" s="21">
        <v>-81.788737810000015</v>
      </c>
      <c r="HB9" s="21">
        <v>-137.10023537999999</v>
      </c>
      <c r="HC9" s="21">
        <v>-43.258582000000004</v>
      </c>
      <c r="HD9" s="21">
        <v>-53.996836189999989</v>
      </c>
      <c r="HE9" s="21">
        <v>594.46217576999982</v>
      </c>
      <c r="HF9" s="21">
        <v>9.5592494500000029</v>
      </c>
      <c r="HG9" s="21">
        <v>-161.34068206000001</v>
      </c>
      <c r="HH9" s="21">
        <v>606.76698718</v>
      </c>
      <c r="HI9" s="21">
        <v>-27.67369772</v>
      </c>
      <c r="HJ9" s="21">
        <v>-132.95292328000002</v>
      </c>
      <c r="HK9" s="21">
        <v>-1071.9891100300001</v>
      </c>
      <c r="HL9" s="21">
        <v>1005.9154462399999</v>
      </c>
      <c r="HM9" s="21">
        <v>549.07212962999995</v>
      </c>
      <c r="HN9" s="21">
        <v>24.802096379999998</v>
      </c>
      <c r="HO9" s="21">
        <v>181.17793262000001</v>
      </c>
      <c r="HP9" s="21">
        <v>48.16071178</v>
      </c>
      <c r="HQ9" s="21">
        <v>-423.17364156000002</v>
      </c>
      <c r="HR9" s="21">
        <v>181.08056199000001</v>
      </c>
      <c r="HS9" s="21">
        <v>-34.768587190000012</v>
      </c>
      <c r="HT9" s="21">
        <v>46.105897839999905</v>
      </c>
      <c r="HU9" s="21">
        <v>712.56388807000008</v>
      </c>
      <c r="HV9" s="21">
        <v>47.60960807</v>
      </c>
      <c r="HW9" s="21">
        <v>11.758157449999992</v>
      </c>
      <c r="HX9" s="21">
        <v>878.10526524999966</v>
      </c>
      <c r="HY9" s="21">
        <v>146.35608928999997</v>
      </c>
      <c r="HZ9" s="21">
        <v>25.440006109999999</v>
      </c>
      <c r="IA9" s="21">
        <f>+[1]TR_NETO!FO22</f>
        <v>25.440006109999999</v>
      </c>
    </row>
    <row r="10" spans="2:235" s="22" customFormat="1" ht="12.95" customHeight="1" x14ac:dyDescent="0.2">
      <c r="B10" s="23" t="s">
        <v>6</v>
      </c>
      <c r="C10" s="20">
        <v>-167.88890961000001</v>
      </c>
      <c r="D10" s="20">
        <v>396.15408165999997</v>
      </c>
      <c r="E10" s="20">
        <v>12268.926610930001</v>
      </c>
      <c r="F10" s="20">
        <v>-782.68974051999999</v>
      </c>
      <c r="G10" s="20">
        <v>-157.48277116</v>
      </c>
      <c r="H10" s="20">
        <v>-18.436091860000001</v>
      </c>
      <c r="I10" s="20">
        <v>213.45052161999999</v>
      </c>
      <c r="J10" s="20">
        <v>-64.913569510000002</v>
      </c>
      <c r="K10" s="20">
        <v>599.52840498</v>
      </c>
      <c r="L10" s="20">
        <v>123.53414744</v>
      </c>
      <c r="M10" s="20">
        <v>-488.64811048000001</v>
      </c>
      <c r="N10" s="20">
        <v>-73.203256230000079</v>
      </c>
      <c r="O10" s="20">
        <v>647.64026260999992</v>
      </c>
      <c r="P10" s="20">
        <v>-2.2735959399999999</v>
      </c>
      <c r="Q10" s="20">
        <v>9.4453125399999998</v>
      </c>
      <c r="R10" s="20">
        <v>-235.75744660000001</v>
      </c>
      <c r="S10" s="20">
        <v>60.696820389999999</v>
      </c>
      <c r="T10" s="20">
        <v>467.29963386999998</v>
      </c>
      <c r="U10" s="20">
        <v>-33.388773190000002</v>
      </c>
      <c r="V10" s="20">
        <v>-226.05567038999999</v>
      </c>
      <c r="W10" s="20">
        <v>188.29889137999999</v>
      </c>
      <c r="X10" s="20">
        <v>12187.30746018</v>
      </c>
      <c r="Y10" s="20">
        <v>68.026038080000006</v>
      </c>
      <c r="Z10" s="20">
        <v>-37.955951669999997</v>
      </c>
      <c r="AA10" s="20">
        <v>51.549064340000001</v>
      </c>
      <c r="AB10" s="20">
        <v>-314.92912934999998</v>
      </c>
      <c r="AC10" s="20">
        <v>-22.429900910000001</v>
      </c>
      <c r="AD10" s="20">
        <v>-307.75527267000001</v>
      </c>
      <c r="AE10" s="20">
        <v>-137.57543759000001</v>
      </c>
      <c r="AF10" s="21">
        <v>116.0961527</v>
      </c>
      <c r="AG10" s="21">
        <v>-256.31935845999999</v>
      </c>
      <c r="AH10" s="21">
        <v>-12.358385289999999</v>
      </c>
      <c r="AI10" s="21">
        <v>-4.9011801200000003</v>
      </c>
      <c r="AJ10" s="21">
        <v>89.959923869999997</v>
      </c>
      <c r="AK10" s="21">
        <v>98.334589260000001</v>
      </c>
      <c r="AL10" s="21">
        <v>15.39279281</v>
      </c>
      <c r="AM10" s="21">
        <v>-222.12339779999999</v>
      </c>
      <c r="AN10" s="21">
        <v>344.20529979999998</v>
      </c>
      <c r="AO10" s="21">
        <v>-154.59617467999999</v>
      </c>
      <c r="AP10" s="21">
        <v>-72.438626650000003</v>
      </c>
      <c r="AQ10" s="21">
        <v>96.280023139999997</v>
      </c>
      <c r="AR10" s="21">
        <v>-159.93789469999999</v>
      </c>
      <c r="AS10" s="21">
        <v>122.00645849999999</v>
      </c>
      <c r="AT10" s="21">
        <v>-28.117202299999999</v>
      </c>
      <c r="AU10" s="21">
        <v>1.1350689899999999</v>
      </c>
      <c r="AV10" s="21">
        <v>-171.98854802</v>
      </c>
      <c r="AW10" s="21">
        <v>1110.61735675</v>
      </c>
      <c r="AX10" s="21">
        <v>-34.238662130000002</v>
      </c>
      <c r="AY10" s="21">
        <v>-304.86174161999998</v>
      </c>
      <c r="AZ10" s="21">
        <v>59.693466909999998</v>
      </c>
      <c r="BA10" s="21">
        <v>151.21708835000001</v>
      </c>
      <c r="BB10" s="21">
        <v>-75.014148570000003</v>
      </c>
      <c r="BC10" s="21">
        <v>-12.362259249999999</v>
      </c>
      <c r="BD10" s="21">
        <v>-88.12813251</v>
      </c>
      <c r="BE10" s="21">
        <v>-232.38002943000001</v>
      </c>
      <c r="BF10" s="21">
        <v>48.922111800000003</v>
      </c>
      <c r="BG10" s="21">
        <v>-217.06206035</v>
      </c>
      <c r="BH10" s="21">
        <v>-204.26520894999999</v>
      </c>
      <c r="BI10" s="21">
        <v>-372.42372354999992</v>
      </c>
      <c r="BJ10" s="21">
        <v>-244.78931110000002</v>
      </c>
      <c r="BK10" s="21">
        <v>748.27498736999996</v>
      </c>
      <c r="BL10" s="21">
        <v>498.21876421000002</v>
      </c>
      <c r="BM10" s="21">
        <v>-245.16277204000016</v>
      </c>
      <c r="BN10" s="21">
        <v>166.46461209</v>
      </c>
      <c r="BO10" s="21">
        <v>228.11965835000007</v>
      </c>
      <c r="BP10" s="21">
        <v>301.95307638999986</v>
      </c>
      <c r="BQ10" s="21">
        <v>891.33977763999962</v>
      </c>
      <c r="BR10" s="21">
        <v>379.01577015000009</v>
      </c>
      <c r="BS10" s="21">
        <v>113.23429066</v>
      </c>
      <c r="BT10" s="21">
        <v>-152.46044556000001</v>
      </c>
      <c r="BU10" s="21">
        <v>36.952558959999998</v>
      </c>
      <c r="BV10" s="21">
        <v>34.504766910000001</v>
      </c>
      <c r="BW10" s="21">
        <v>-3.6018094999999999</v>
      </c>
      <c r="BX10" s="21">
        <v>-21.457644869999999</v>
      </c>
      <c r="BY10" s="21">
        <v>-58.188555739999998</v>
      </c>
      <c r="BZ10" s="21">
        <v>-131.47524250999999</v>
      </c>
      <c r="CA10" s="21">
        <v>-46.093648340000001</v>
      </c>
      <c r="CB10" s="21">
        <v>40.794477010000001</v>
      </c>
      <c r="CC10" s="21">
        <v>46.940737900000002</v>
      </c>
      <c r="CD10" s="21">
        <v>-27.03839451</v>
      </c>
      <c r="CE10" s="21">
        <v>305.52430786999997</v>
      </c>
      <c r="CF10" s="21">
        <v>111.84683324</v>
      </c>
      <c r="CG10" s="21">
        <v>49.928492749999997</v>
      </c>
      <c r="CH10" s="21">
        <v>-31.954057509999998</v>
      </c>
      <c r="CI10" s="21">
        <v>75.941093039999998</v>
      </c>
      <c r="CJ10" s="21">
        <v>-77.375808719999995</v>
      </c>
      <c r="CK10" s="21">
        <v>-168.69227457</v>
      </c>
      <c r="CL10" s="21">
        <v>-81.279705419999999</v>
      </c>
      <c r="CM10" s="21">
        <v>23.916309600000002</v>
      </c>
      <c r="CN10" s="21">
        <v>107.08408403</v>
      </c>
      <c r="CO10" s="21">
        <v>36.433548850000001</v>
      </c>
      <c r="CP10" s="21">
        <v>44.7812585</v>
      </c>
      <c r="CQ10" s="21">
        <v>12000.44766331</v>
      </c>
      <c r="CR10" s="21">
        <v>129.52087745</v>
      </c>
      <c r="CS10" s="21">
        <v>57.338919410000003</v>
      </c>
      <c r="CT10" s="21">
        <v>26.875696850000001</v>
      </c>
      <c r="CU10" s="21">
        <v>17.61245787</v>
      </c>
      <c r="CV10" s="21">
        <v>23.537883369999999</v>
      </c>
      <c r="CW10" s="21">
        <v>10.618963129999999</v>
      </c>
      <c r="CX10" s="21">
        <v>4.33130682</v>
      </c>
      <c r="CY10" s="21">
        <v>-52.906221619999997</v>
      </c>
      <c r="CZ10" s="21">
        <v>48.997177180000001</v>
      </c>
      <c r="DA10" s="21">
        <v>40.888759960000002</v>
      </c>
      <c r="DB10" s="21">
        <v>-38.336872800000002</v>
      </c>
      <c r="DC10" s="21">
        <v>-88.617544989999999</v>
      </c>
      <c r="DD10" s="21">
        <v>-105.40508389999999</v>
      </c>
      <c r="DE10" s="21">
        <v>-120.90650046</v>
      </c>
      <c r="DF10" s="21">
        <v>18.593795839999999</v>
      </c>
      <c r="DG10" s="21">
        <v>-34.391600259999997</v>
      </c>
      <c r="DH10" s="21">
        <v>-6.6320964900000003</v>
      </c>
      <c r="DI10" s="21">
        <v>-78.153956649999998</v>
      </c>
      <c r="DJ10" s="21">
        <v>-0.72124843000000005</v>
      </c>
      <c r="DK10" s="21">
        <v>-228.88006759000001</v>
      </c>
      <c r="DL10" s="21">
        <v>-89.374711619999999</v>
      </c>
      <c r="DM10" s="21">
        <v>29.93462435</v>
      </c>
      <c r="DN10" s="21">
        <v>-78.135350320000001</v>
      </c>
      <c r="DO10" s="21">
        <v>124.08905865</v>
      </c>
      <c r="DP10" s="21">
        <v>57.633049569999997</v>
      </c>
      <c r="DQ10" s="21">
        <v>-65.625955509999997</v>
      </c>
      <c r="DR10" s="21">
        <v>-52.530139040000002</v>
      </c>
      <c r="DS10" s="21">
        <v>-93.581035589999999</v>
      </c>
      <c r="DT10" s="21">
        <v>-110.20818382</v>
      </c>
      <c r="DU10" s="21">
        <v>2.4369016700000001</v>
      </c>
      <c r="DV10" s="21">
        <v>-4.9099234300000001</v>
      </c>
      <c r="DW10" s="21">
        <v>-9.8853635299999993</v>
      </c>
      <c r="DX10" s="21">
        <v>9.1501881100000002</v>
      </c>
      <c r="DY10" s="21">
        <v>3.3097207800000001</v>
      </c>
      <c r="DZ10" s="21">
        <v>-17.361089010000001</v>
      </c>
      <c r="EA10" s="21">
        <v>39.487226200000002</v>
      </c>
      <c r="EB10" s="21">
        <v>49.583040920000002</v>
      </c>
      <c r="EC10" s="21">
        <v>0.88965675</v>
      </c>
      <c r="ED10" s="21">
        <v>21.244158030000001</v>
      </c>
      <c r="EE10" s="21">
        <v>-7.9821873600000002</v>
      </c>
      <c r="EF10" s="21">
        <v>85.072618599999998</v>
      </c>
      <c r="EG10" s="21">
        <v>-5.4187175300000003</v>
      </c>
      <c r="EH10" s="21">
        <v>19.712613300000001</v>
      </c>
      <c r="EI10" s="21">
        <v>1.09889704</v>
      </c>
      <c r="EJ10" s="21">
        <v>9.2942121600000007</v>
      </c>
      <c r="EK10" s="21">
        <v>-179.95391476</v>
      </c>
      <c r="EL10" s="21">
        <v>-51.463695199999997</v>
      </c>
      <c r="EM10" s="21">
        <v>116.62070817</v>
      </c>
      <c r="EN10" s="21">
        <v>223.67064755000001</v>
      </c>
      <c r="EO10" s="21">
        <v>3.9139440900000002</v>
      </c>
      <c r="EP10" s="21">
        <v>-25.436551390000002</v>
      </c>
      <c r="EQ10" s="21">
        <v>-140.02152451000001</v>
      </c>
      <c r="ER10" s="21">
        <v>10.86190122</v>
      </c>
      <c r="ES10" s="21">
        <v>-5.0871417900000004</v>
      </c>
      <c r="ET10" s="21">
        <v>-67.599626450000002</v>
      </c>
      <c r="EU10" s="21">
        <v>0.24814159</v>
      </c>
      <c r="EV10" s="21">
        <v>-64.408214599999994</v>
      </c>
      <c r="EW10" s="21">
        <v>25.13635133</v>
      </c>
      <c r="EX10" s="21">
        <v>135.55188641999999</v>
      </c>
      <c r="EY10" s="21">
        <v>-103.08906084</v>
      </c>
      <c r="EZ10" s="21">
        <v>-58.142146689999997</v>
      </c>
      <c r="FA10" s="21">
        <v>1.2933128300000001</v>
      </c>
      <c r="FB10" s="21">
        <v>63.35557369</v>
      </c>
      <c r="FC10" s="21">
        <v>41.194992319999997</v>
      </c>
      <c r="FD10" s="21">
        <v>17.455892500000001</v>
      </c>
      <c r="FE10" s="21">
        <v>0.17168934999999999</v>
      </c>
      <c r="FF10" s="21">
        <v>-28.45327305</v>
      </c>
      <c r="FG10" s="21">
        <v>0.16438140000000001</v>
      </c>
      <c r="FH10" s="21">
        <v>19.467291240000002</v>
      </c>
      <c r="FI10" s="21">
        <v>-0.35748137000000002</v>
      </c>
      <c r="FJ10" s="21">
        <v>-17.974740870000002</v>
      </c>
      <c r="FK10" s="21">
        <v>-106.01052187000001</v>
      </c>
      <c r="FL10" s="21">
        <v>-23.64583854</v>
      </c>
      <c r="FM10" s="21">
        <v>-42.332187609999998</v>
      </c>
      <c r="FN10" s="21">
        <v>119.74355975</v>
      </c>
      <c r="FO10" s="21">
        <v>1041.05728361</v>
      </c>
      <c r="FP10" s="21">
        <v>-50.183486610000003</v>
      </c>
      <c r="FQ10" s="21">
        <v>0.16691088000000001</v>
      </c>
      <c r="FR10" s="21">
        <v>-34.56632681</v>
      </c>
      <c r="FS10" s="21">
        <v>0.1607538</v>
      </c>
      <c r="FT10" s="21">
        <v>50.292996029999998</v>
      </c>
      <c r="FU10" s="21">
        <v>-197.07435362000001</v>
      </c>
      <c r="FV10" s="21">
        <v>-158.08038402</v>
      </c>
      <c r="FW10" s="21">
        <v>16.221594459999999</v>
      </c>
      <c r="FX10" s="21">
        <v>59.691711239999997</v>
      </c>
      <c r="FY10" s="21">
        <v>-16.21983878</v>
      </c>
      <c r="FZ10" s="21">
        <v>-54.628132749999999</v>
      </c>
      <c r="GA10" s="21">
        <v>204.00048984</v>
      </c>
      <c r="GB10" s="21">
        <v>1.8447312600000001</v>
      </c>
      <c r="GC10" s="21">
        <v>5.2340000000000004E-4</v>
      </c>
      <c r="GD10" s="21">
        <v>-32.537405130000003</v>
      </c>
      <c r="GE10" s="21">
        <v>-42.477266839999999</v>
      </c>
      <c r="GF10" s="21">
        <v>-6.8617055499999999</v>
      </c>
      <c r="GG10" s="21">
        <v>-2.271896E-2</v>
      </c>
      <c r="GH10" s="21">
        <v>-5.4778347399999996</v>
      </c>
      <c r="GI10" s="21">
        <v>-0.20387348</v>
      </c>
      <c r="GJ10" s="21">
        <v>-4.2323977299999997</v>
      </c>
      <c r="GK10" s="21">
        <v>-83.691861299999999</v>
      </c>
      <c r="GL10" s="21">
        <v>-70.894074180000004</v>
      </c>
      <c r="GM10" s="21">
        <v>-170.40047027</v>
      </c>
      <c r="GN10" s="21">
        <v>8.9145150199999996</v>
      </c>
      <c r="GO10" s="21">
        <v>0.12132865</v>
      </c>
      <c r="GP10" s="21">
        <v>15.369051949999999</v>
      </c>
      <c r="GQ10" s="21">
        <v>33.431731200000002</v>
      </c>
      <c r="GR10" s="21">
        <v>-91.862216889999999</v>
      </c>
      <c r="GS10" s="21">
        <v>-39.634261899999998</v>
      </c>
      <c r="GT10" s="21">
        <v>-85.565581559999998</v>
      </c>
      <c r="GU10" s="21">
        <v>-80.330046240000016</v>
      </c>
      <c r="GV10" s="21">
        <v>-62.212158679999973</v>
      </c>
      <c r="GW10" s="21">
        <v>-61.723004029999998</v>
      </c>
      <c r="GX10" s="21">
        <v>-80.376620490000008</v>
      </c>
      <c r="GY10" s="21">
        <v>-239.65380166999995</v>
      </c>
      <c r="GZ10" s="21">
        <v>-52.393301389999998</v>
      </c>
      <c r="HA10" s="21">
        <v>-18.586636049999999</v>
      </c>
      <c r="HB10" s="21">
        <v>-153.31825916</v>
      </c>
      <c r="HC10" s="21">
        <v>-72.88441589</v>
      </c>
      <c r="HD10" s="21">
        <v>-93.121135659999993</v>
      </c>
      <c r="HE10" s="21">
        <v>833.84163126999999</v>
      </c>
      <c r="HF10" s="21">
        <v>7.5544917599999994</v>
      </c>
      <c r="HG10" s="21">
        <v>-102.48996583</v>
      </c>
      <c r="HH10" s="21">
        <v>591.10041462000004</v>
      </c>
      <c r="HI10" s="21">
        <v>9.6083154200000003</v>
      </c>
      <c r="HJ10" s="21">
        <v>-175.47048040000001</v>
      </c>
      <c r="HK10" s="21">
        <v>-1074.7360793</v>
      </c>
      <c r="HL10" s="21">
        <v>1005.0437876599999</v>
      </c>
      <c r="HM10" s="21">
        <v>9.0467293000000009</v>
      </c>
      <c r="HN10" s="21">
        <v>9.0751937599999994</v>
      </c>
      <c r="HO10" s="21">
        <v>148.34268903</v>
      </c>
      <c r="HP10" s="21">
        <v>9.5028238000000016</v>
      </c>
      <c r="HQ10" s="21">
        <v>42.331203470000048</v>
      </c>
      <c r="HR10" s="21">
        <v>176.28563108</v>
      </c>
      <c r="HS10" s="21">
        <v>9.2480684199999992</v>
      </c>
      <c r="HT10" s="21">
        <v>32.58061692999992</v>
      </c>
      <c r="HU10" s="21">
        <v>260.12439103999992</v>
      </c>
      <c r="HV10" s="21">
        <v>8.7039373300000005</v>
      </c>
      <c r="HW10" s="21">
        <v>9.0167279000000011</v>
      </c>
      <c r="HX10" s="21">
        <v>873.61911240999962</v>
      </c>
      <c r="HY10" s="21">
        <v>10.33909293</v>
      </c>
      <c r="HZ10" s="21">
        <v>10.363198109999999</v>
      </c>
      <c r="IA10" s="21">
        <f>+[1]TR_NETO!FO23</f>
        <v>10.363198109999999</v>
      </c>
    </row>
    <row r="11" spans="2:235" ht="12.95" customHeight="1" x14ac:dyDescent="0.2">
      <c r="B11" s="24" t="s">
        <v>0</v>
      </c>
      <c r="C11" s="25">
        <v>-106.12172038</v>
      </c>
      <c r="D11" s="25">
        <v>664.34028650000005</v>
      </c>
      <c r="E11" s="25">
        <v>11512.47300421</v>
      </c>
      <c r="F11" s="25">
        <v>-781.87086180999995</v>
      </c>
      <c r="G11" s="25">
        <v>-151.79498719</v>
      </c>
      <c r="H11" s="25">
        <v>24.05062474</v>
      </c>
      <c r="I11" s="25">
        <v>151.33269867999999</v>
      </c>
      <c r="J11" s="25">
        <v>-35.295577160000001</v>
      </c>
      <c r="K11" s="25">
        <v>-493.53341416000001</v>
      </c>
      <c r="L11" s="25">
        <v>-53.55294035</v>
      </c>
      <c r="M11" s="25">
        <v>-169.89009335</v>
      </c>
      <c r="N11" s="25">
        <v>0</v>
      </c>
      <c r="O11" s="25">
        <v>0</v>
      </c>
      <c r="P11" s="25">
        <v>-188.21361121000001</v>
      </c>
      <c r="Q11" s="25">
        <v>141.94265236000001</v>
      </c>
      <c r="R11" s="25">
        <v>-235.93476107000001</v>
      </c>
      <c r="S11" s="25">
        <v>176.08399954000001</v>
      </c>
      <c r="T11" s="25">
        <v>557.04395858999999</v>
      </c>
      <c r="U11" s="25">
        <v>68.870354039999995</v>
      </c>
      <c r="V11" s="25">
        <v>-190.64791228000001</v>
      </c>
      <c r="W11" s="25">
        <v>229.07388616</v>
      </c>
      <c r="X11" s="25">
        <v>11404.80274897</v>
      </c>
      <c r="Y11" s="25">
        <v>106.87446281</v>
      </c>
      <c r="Z11" s="25">
        <v>-38.973426340000003</v>
      </c>
      <c r="AA11" s="25">
        <v>39.769218780000003</v>
      </c>
      <c r="AB11" s="25">
        <v>-276.51330468999998</v>
      </c>
      <c r="AC11" s="25">
        <v>-36.963457589999997</v>
      </c>
      <c r="AD11" s="25">
        <v>-309.03124874000002</v>
      </c>
      <c r="AE11" s="25">
        <v>-159.36285078</v>
      </c>
      <c r="AF11" s="26">
        <v>125.97596626000001</v>
      </c>
      <c r="AG11" s="26">
        <v>-214.34558122000001</v>
      </c>
      <c r="AH11" s="26">
        <v>-28.37501644</v>
      </c>
      <c r="AI11" s="26">
        <v>-35.050355789999998</v>
      </c>
      <c r="AJ11" s="26">
        <v>94.88663262</v>
      </c>
      <c r="AK11" s="26">
        <v>94.36247324</v>
      </c>
      <c r="AL11" s="26">
        <v>4.5662725899999996</v>
      </c>
      <c r="AM11" s="26">
        <v>-169.76475371000001</v>
      </c>
      <c r="AN11" s="26">
        <v>344.17063982000002</v>
      </c>
      <c r="AO11" s="26">
        <v>-162.56192791999999</v>
      </c>
      <c r="AP11" s="26">
        <v>-85.642808900000006</v>
      </c>
      <c r="AQ11" s="26">
        <v>55.366795680000003</v>
      </c>
      <c r="AR11" s="26">
        <v>-154.40821034000001</v>
      </c>
      <c r="AS11" s="26">
        <v>133.8135666</v>
      </c>
      <c r="AT11" s="26">
        <v>-10.498024839999999</v>
      </c>
      <c r="AU11" s="26">
        <v>-4.2029085899999998</v>
      </c>
      <c r="AV11" s="26">
        <v>-171.97737978999999</v>
      </c>
      <c r="AW11" s="26">
        <v>75.432406180000001</v>
      </c>
      <c r="AX11" s="26">
        <v>-2.5378924199999999</v>
      </c>
      <c r="AY11" s="26">
        <v>-394.45054814000002</v>
      </c>
      <c r="AZ11" s="26">
        <v>59.557470459999998</v>
      </c>
      <c r="BA11" s="26">
        <v>-12.91721107</v>
      </c>
      <c r="BB11" s="26">
        <v>-74.843509679999997</v>
      </c>
      <c r="BC11" s="26">
        <v>-25.34969006</v>
      </c>
      <c r="BD11" s="26">
        <v>-94.418157030000003</v>
      </c>
      <c r="BE11" s="26">
        <v>-66.729120330000001</v>
      </c>
      <c r="BF11" s="26">
        <v>48.732918089999998</v>
      </c>
      <c r="BG11" s="26">
        <v>-57.475734080000002</v>
      </c>
      <c r="BH11" s="26">
        <v>0</v>
      </c>
      <c r="BI11" s="26">
        <v>0</v>
      </c>
      <c r="BJ11" s="26">
        <v>0</v>
      </c>
      <c r="BK11" s="26">
        <v>0</v>
      </c>
      <c r="BL11" s="26">
        <v>0</v>
      </c>
      <c r="BM11" s="26">
        <v>0</v>
      </c>
      <c r="BN11" s="26">
        <v>0</v>
      </c>
      <c r="BO11" s="26">
        <v>0</v>
      </c>
      <c r="BP11" s="26">
        <v>0</v>
      </c>
      <c r="BQ11" s="26">
        <v>0</v>
      </c>
      <c r="BR11" s="26">
        <v>0</v>
      </c>
      <c r="BS11" s="26">
        <v>59.64972401</v>
      </c>
      <c r="BT11" s="26">
        <v>-168.05150612</v>
      </c>
      <c r="BU11" s="26">
        <v>-79.811829099999997</v>
      </c>
      <c r="BV11" s="26">
        <v>49.781844720000002</v>
      </c>
      <c r="BW11" s="26">
        <v>42.872262429999999</v>
      </c>
      <c r="BX11" s="26">
        <v>49.288545210000002</v>
      </c>
      <c r="BY11" s="26">
        <v>-40.023914240000003</v>
      </c>
      <c r="BZ11" s="26">
        <v>-128.71698742999999</v>
      </c>
      <c r="CA11" s="26">
        <v>-67.19385939</v>
      </c>
      <c r="CB11" s="26">
        <v>47.412310089999998</v>
      </c>
      <c r="CC11" s="26">
        <v>62.623686210000002</v>
      </c>
      <c r="CD11" s="26">
        <v>66.04800324</v>
      </c>
      <c r="CE11" s="26">
        <v>214.35108815000001</v>
      </c>
      <c r="CF11" s="26">
        <v>187.88372801</v>
      </c>
      <c r="CG11" s="26">
        <v>154.80914243000001</v>
      </c>
      <c r="CH11" s="26">
        <v>5.4835406600000001</v>
      </c>
      <c r="CI11" s="26">
        <v>128.80139299000001</v>
      </c>
      <c r="CJ11" s="26">
        <v>-65.414579610000004</v>
      </c>
      <c r="CK11" s="26">
        <v>-159.42301842000001</v>
      </c>
      <c r="CL11" s="26">
        <v>-76.382287250000005</v>
      </c>
      <c r="CM11" s="26">
        <v>45.157393390000003</v>
      </c>
      <c r="CN11" s="26">
        <v>106.87760801</v>
      </c>
      <c r="CO11" s="26">
        <v>31.376891180000001</v>
      </c>
      <c r="CP11" s="26">
        <v>90.819386960000003</v>
      </c>
      <c r="CQ11" s="26">
        <v>11141.47385866</v>
      </c>
      <c r="CR11" s="26">
        <v>169.16189653999999</v>
      </c>
      <c r="CS11" s="26">
        <v>94.166993770000005</v>
      </c>
      <c r="CT11" s="26">
        <v>44.170665550000002</v>
      </c>
      <c r="CU11" s="26">
        <v>35.062254000000003</v>
      </c>
      <c r="CV11" s="26">
        <v>27.641543259999999</v>
      </c>
      <c r="CW11" s="26">
        <v>13.578401769999999</v>
      </c>
      <c r="CX11" s="26">
        <v>-19.939821980000001</v>
      </c>
      <c r="CY11" s="26">
        <v>-32.612006129999997</v>
      </c>
      <c r="CZ11" s="26">
        <v>27.474019089999999</v>
      </c>
      <c r="DA11" s="26">
        <v>47.486327449999997</v>
      </c>
      <c r="DB11" s="26">
        <v>-35.191127760000001</v>
      </c>
      <c r="DC11" s="26">
        <v>-73.440838830000004</v>
      </c>
      <c r="DD11" s="26">
        <v>-86.499563289999998</v>
      </c>
      <c r="DE11" s="26">
        <v>-116.57290257</v>
      </c>
      <c r="DF11" s="26">
        <v>8.2391366399999999</v>
      </c>
      <c r="DG11" s="26">
        <v>-38.538301250000004</v>
      </c>
      <c r="DH11" s="26">
        <v>-6.6642929799999999</v>
      </c>
      <c r="DI11" s="26">
        <v>-78.187301890000001</v>
      </c>
      <c r="DJ11" s="26">
        <v>-3.9456237399999998</v>
      </c>
      <c r="DK11" s="26">
        <v>-226.89832311000001</v>
      </c>
      <c r="DL11" s="26">
        <v>-98.06708691</v>
      </c>
      <c r="DM11" s="26">
        <v>32.386940580000001</v>
      </c>
      <c r="DN11" s="26">
        <v>-93.682704450000003</v>
      </c>
      <c r="DO11" s="26">
        <v>134.01610277</v>
      </c>
      <c r="DP11" s="26">
        <v>57.616940270000001</v>
      </c>
      <c r="DQ11" s="26">
        <v>-65.657076779999997</v>
      </c>
      <c r="DR11" s="26">
        <v>-37.63906437</v>
      </c>
      <c r="DS11" s="26">
        <v>-66.481875720000005</v>
      </c>
      <c r="DT11" s="26">
        <v>-110.22464112</v>
      </c>
      <c r="DU11" s="26">
        <v>2.41994138</v>
      </c>
      <c r="DV11" s="26">
        <v>-0.95681453999999999</v>
      </c>
      <c r="DW11" s="26">
        <v>-29.838143280000001</v>
      </c>
      <c r="DX11" s="26">
        <v>-10.93632118</v>
      </c>
      <c r="DY11" s="26">
        <v>1.8461269600000001</v>
      </c>
      <c r="DZ11" s="26">
        <v>-25.96016157</v>
      </c>
      <c r="EA11" s="26">
        <v>41.472767699999999</v>
      </c>
      <c r="EB11" s="26">
        <v>52.537278999999998</v>
      </c>
      <c r="EC11" s="26">
        <v>0.87658592000000002</v>
      </c>
      <c r="ED11" s="26">
        <v>21.231470179999999</v>
      </c>
      <c r="EE11" s="26">
        <v>-11.93138881</v>
      </c>
      <c r="EF11" s="26">
        <v>85.062391869999999</v>
      </c>
      <c r="EG11" s="26">
        <v>-5.4292866899999996</v>
      </c>
      <c r="EH11" s="26">
        <v>8.9032719100000008</v>
      </c>
      <c r="EI11" s="26">
        <v>1.0922873799999999</v>
      </c>
      <c r="EJ11" s="26">
        <v>27.110300850000002</v>
      </c>
      <c r="EK11" s="26">
        <v>-145.41014677999999</v>
      </c>
      <c r="EL11" s="26">
        <v>-51.464907779999997</v>
      </c>
      <c r="EM11" s="26">
        <v>116.61951221</v>
      </c>
      <c r="EN11" s="26">
        <v>223.66956820999999</v>
      </c>
      <c r="EO11" s="26">
        <v>3.8815594</v>
      </c>
      <c r="EP11" s="26">
        <v>-25.4861559</v>
      </c>
      <c r="EQ11" s="26">
        <v>-147.89258429</v>
      </c>
      <c r="ER11" s="26">
        <v>10.81681227</v>
      </c>
      <c r="ES11" s="26">
        <v>0.3193455</v>
      </c>
      <c r="ET11" s="26">
        <v>-86.204587709999998</v>
      </c>
      <c r="EU11" s="26">
        <v>0.24243331000000001</v>
      </c>
      <c r="EV11" s="26">
        <v>-102.02916870999999</v>
      </c>
      <c r="EW11" s="26">
        <v>25.104227420000001</v>
      </c>
      <c r="EX11" s="26">
        <v>132.29173696999999</v>
      </c>
      <c r="EY11" s="26">
        <v>-97.559376479999997</v>
      </c>
      <c r="EZ11" s="26">
        <v>-58.142146689999997</v>
      </c>
      <c r="FA11" s="26">
        <v>1.2933128300000001</v>
      </c>
      <c r="FB11" s="26">
        <v>63.35557369</v>
      </c>
      <c r="FC11" s="26">
        <v>53.002100419999998</v>
      </c>
      <c r="FD11" s="26">
        <v>17.455892500000001</v>
      </c>
      <c r="FE11" s="26">
        <v>0.17168934999999999</v>
      </c>
      <c r="FF11" s="26">
        <v>-10.83539027</v>
      </c>
      <c r="FG11" s="26">
        <v>0.16567608</v>
      </c>
      <c r="FH11" s="26">
        <v>10.86477945</v>
      </c>
      <c r="FI11" s="26">
        <v>-0.35381915000000003</v>
      </c>
      <c r="FJ11" s="26">
        <v>-14.713868890000001</v>
      </c>
      <c r="FK11" s="26">
        <v>-106.00673709</v>
      </c>
      <c r="FL11" s="26">
        <v>-23.64229465</v>
      </c>
      <c r="FM11" s="26">
        <v>-42.328348050000002</v>
      </c>
      <c r="FN11" s="26">
        <v>119.7472988</v>
      </c>
      <c r="FO11" s="26">
        <v>5.9162617099999997</v>
      </c>
      <c r="FP11" s="26">
        <v>-50.231154330000003</v>
      </c>
      <c r="FQ11" s="26">
        <v>0.11786776</v>
      </c>
      <c r="FR11" s="26">
        <v>-2.7677325800000001</v>
      </c>
      <c r="FS11" s="26">
        <v>0.11197239</v>
      </c>
      <c r="FT11" s="26">
        <v>-39.203872109999999</v>
      </c>
      <c r="FU11" s="26">
        <v>-197.11963183</v>
      </c>
      <c r="FV11" s="26">
        <v>-158.1270442</v>
      </c>
      <c r="FW11" s="26">
        <v>16.174801200000001</v>
      </c>
      <c r="FX11" s="26">
        <v>59.649405080000001</v>
      </c>
      <c r="FY11" s="26">
        <v>-16.266735820000001</v>
      </c>
      <c r="FZ11" s="26">
        <v>-54.673464209999999</v>
      </c>
      <c r="GA11" s="26">
        <v>39.85584497</v>
      </c>
      <c r="GB11" s="26">
        <v>1.90040817</v>
      </c>
      <c r="GC11" s="26">
        <v>5.8062959999999997E-2</v>
      </c>
      <c r="GD11" s="26">
        <v>-32.47991098</v>
      </c>
      <c r="GE11" s="26">
        <v>-42.421661659999998</v>
      </c>
      <c r="GF11" s="26">
        <v>-19.99075891</v>
      </c>
      <c r="GG11" s="26">
        <v>4.6915760000000001E-2</v>
      </c>
      <c r="GH11" s="26">
        <v>-5.4058469100000002</v>
      </c>
      <c r="GI11" s="26">
        <v>-0.13185462000000001</v>
      </c>
      <c r="GJ11" s="26">
        <v>-10.667443199999999</v>
      </c>
      <c r="GK11" s="26">
        <v>-83.618859209999997</v>
      </c>
      <c r="GL11" s="26">
        <v>-70.823550839999996</v>
      </c>
      <c r="GM11" s="26">
        <v>-4.7583393899999997</v>
      </c>
      <c r="GN11" s="26">
        <v>8.8527699099999992</v>
      </c>
      <c r="GO11" s="26">
        <v>5.7579560000000002E-2</v>
      </c>
      <c r="GP11" s="26">
        <v>15.305337209999999</v>
      </c>
      <c r="GQ11" s="26">
        <v>33.37000132</v>
      </c>
      <c r="GR11" s="26">
        <v>67.890537089999995</v>
      </c>
      <c r="GS11" s="26">
        <v>-39.716077069999997</v>
      </c>
      <c r="GT11" s="26">
        <v>-85.650194099999993</v>
      </c>
      <c r="GU11" s="26">
        <v>0</v>
      </c>
      <c r="GV11" s="26">
        <v>0</v>
      </c>
      <c r="GW11" s="26">
        <v>0</v>
      </c>
      <c r="GX11" s="26">
        <v>0</v>
      </c>
      <c r="GY11" s="26">
        <v>0</v>
      </c>
      <c r="GZ11" s="26">
        <v>0</v>
      </c>
      <c r="HA11" s="26">
        <v>0</v>
      </c>
      <c r="HB11" s="26">
        <v>0</v>
      </c>
      <c r="HC11" s="26">
        <v>0</v>
      </c>
      <c r="HD11" s="26">
        <v>0</v>
      </c>
      <c r="HE11" s="26">
        <v>0</v>
      </c>
      <c r="HF11" s="26">
        <v>0</v>
      </c>
      <c r="HG11" s="26">
        <v>0</v>
      </c>
      <c r="HH11" s="26">
        <v>0</v>
      </c>
      <c r="HI11" s="26">
        <v>0</v>
      </c>
      <c r="HJ11" s="26">
        <v>0</v>
      </c>
      <c r="HK11" s="26">
        <v>0</v>
      </c>
      <c r="HL11" s="26">
        <v>0</v>
      </c>
      <c r="HM11" s="26">
        <v>0</v>
      </c>
      <c r="HN11" s="26">
        <v>0</v>
      </c>
      <c r="HO11" s="26">
        <v>0</v>
      </c>
      <c r="HP11" s="26">
        <v>0</v>
      </c>
      <c r="HQ11" s="26">
        <v>0</v>
      </c>
      <c r="HR11" s="26">
        <v>0</v>
      </c>
      <c r="HS11" s="26">
        <v>0</v>
      </c>
      <c r="HT11" s="26">
        <v>0</v>
      </c>
      <c r="HU11" s="26">
        <v>0</v>
      </c>
      <c r="HV11" s="26">
        <v>0</v>
      </c>
      <c r="HW11" s="26">
        <v>0</v>
      </c>
      <c r="HX11" s="26">
        <v>0</v>
      </c>
      <c r="HY11" s="26">
        <v>0</v>
      </c>
      <c r="HZ11" s="26">
        <v>0</v>
      </c>
      <c r="IA11" s="26">
        <f>+[1]TR_NETO!FO24</f>
        <v>0</v>
      </c>
    </row>
    <row r="12" spans="2:235" ht="12.95" customHeight="1" x14ac:dyDescent="0.2">
      <c r="B12" s="27" t="s">
        <v>1</v>
      </c>
      <c r="C12" s="25">
        <v>-61.76718923</v>
      </c>
      <c r="D12" s="25">
        <v>-268.18620484000002</v>
      </c>
      <c r="E12" s="25">
        <v>756.45360672000004</v>
      </c>
      <c r="F12" s="25">
        <v>-0.81887871999999995</v>
      </c>
      <c r="G12" s="25">
        <v>-5.6877839699999999</v>
      </c>
      <c r="H12" s="25">
        <v>-42.48671659</v>
      </c>
      <c r="I12" s="25">
        <v>62.117822940000003</v>
      </c>
      <c r="J12" s="25">
        <v>-29.617992340000001</v>
      </c>
      <c r="K12" s="25">
        <v>1093.0618191399999</v>
      </c>
      <c r="L12" s="25">
        <v>177.08708779</v>
      </c>
      <c r="M12" s="25">
        <v>-318.75801713999999</v>
      </c>
      <c r="N12" s="25">
        <v>-73.203256230000079</v>
      </c>
      <c r="O12" s="25">
        <v>647.64026260999992</v>
      </c>
      <c r="P12" s="25">
        <v>185.94001527</v>
      </c>
      <c r="Q12" s="25">
        <v>-132.49733981</v>
      </c>
      <c r="R12" s="25">
        <v>0.17731446000000001</v>
      </c>
      <c r="S12" s="25">
        <v>-115.38717914</v>
      </c>
      <c r="T12" s="25">
        <v>-89.744324719999994</v>
      </c>
      <c r="U12" s="25">
        <v>-102.25912723</v>
      </c>
      <c r="V12" s="25">
        <v>-35.407758110000003</v>
      </c>
      <c r="W12" s="25">
        <v>-40.77499478</v>
      </c>
      <c r="X12" s="25">
        <v>782.50471120999998</v>
      </c>
      <c r="Y12" s="25">
        <v>-38.848424729999998</v>
      </c>
      <c r="Z12" s="25">
        <v>1.0174746699999999</v>
      </c>
      <c r="AA12" s="25">
        <v>11.77984556</v>
      </c>
      <c r="AB12" s="25">
        <v>-38.415824659999998</v>
      </c>
      <c r="AC12" s="25">
        <v>14.53355668</v>
      </c>
      <c r="AD12" s="25">
        <v>1.27597607</v>
      </c>
      <c r="AE12" s="25">
        <v>21.7874132</v>
      </c>
      <c r="AF12" s="26">
        <v>-9.8798135600000005</v>
      </c>
      <c r="AG12" s="26">
        <v>-41.973777239999997</v>
      </c>
      <c r="AH12" s="26">
        <v>16.016631149999998</v>
      </c>
      <c r="AI12" s="26">
        <v>30.149175670000002</v>
      </c>
      <c r="AJ12" s="26">
        <v>-4.9267087500000004</v>
      </c>
      <c r="AK12" s="26">
        <v>3.97211603</v>
      </c>
      <c r="AL12" s="26">
        <v>10.826520220000001</v>
      </c>
      <c r="AM12" s="26">
        <v>-52.358644079999998</v>
      </c>
      <c r="AN12" s="26">
        <v>3.465998E-2</v>
      </c>
      <c r="AO12" s="26">
        <v>7.9657532399999997</v>
      </c>
      <c r="AP12" s="26">
        <v>13.204182250000001</v>
      </c>
      <c r="AQ12" s="26">
        <v>40.913227460000002</v>
      </c>
      <c r="AR12" s="26">
        <v>-5.5296843600000001</v>
      </c>
      <c r="AS12" s="26">
        <v>-11.807108100000001</v>
      </c>
      <c r="AT12" s="26">
        <v>-17.61917746</v>
      </c>
      <c r="AU12" s="26">
        <v>5.3379775800000004</v>
      </c>
      <c r="AV12" s="26">
        <v>-1.1168229999999999E-2</v>
      </c>
      <c r="AW12" s="26">
        <v>1035.18495057</v>
      </c>
      <c r="AX12" s="26">
        <v>-31.700769709999999</v>
      </c>
      <c r="AY12" s="26">
        <v>89.588806520000006</v>
      </c>
      <c r="AZ12" s="26">
        <v>0.13599644999999999</v>
      </c>
      <c r="BA12" s="26">
        <v>164.13429941999999</v>
      </c>
      <c r="BB12" s="26">
        <v>-0.17063888999999999</v>
      </c>
      <c r="BC12" s="26">
        <v>12.987430809999999</v>
      </c>
      <c r="BD12" s="26">
        <v>6.2900245300000002</v>
      </c>
      <c r="BE12" s="26">
        <v>-165.65090910999999</v>
      </c>
      <c r="BF12" s="26">
        <v>0.18919370999999999</v>
      </c>
      <c r="BG12" s="26">
        <v>-159.58632627</v>
      </c>
      <c r="BH12" s="26">
        <v>-204.26520894999999</v>
      </c>
      <c r="BI12" s="26">
        <v>-372.42372354999992</v>
      </c>
      <c r="BJ12" s="26">
        <v>-244.78931110000002</v>
      </c>
      <c r="BK12" s="26">
        <v>748.27498736999996</v>
      </c>
      <c r="BL12" s="26">
        <v>498.21876421000002</v>
      </c>
      <c r="BM12" s="26">
        <v>-245.16277204000016</v>
      </c>
      <c r="BN12" s="26">
        <v>166.46461209</v>
      </c>
      <c r="BO12" s="26">
        <v>228.11965835000007</v>
      </c>
      <c r="BP12" s="26">
        <v>301.95307638999986</v>
      </c>
      <c r="BQ12" s="26">
        <v>891.33977763999962</v>
      </c>
      <c r="BR12" s="26">
        <v>379.01577015000009</v>
      </c>
      <c r="BS12" s="26">
        <v>53.584566649999999</v>
      </c>
      <c r="BT12" s="26">
        <v>15.591060560000001</v>
      </c>
      <c r="BU12" s="26">
        <v>116.76438806</v>
      </c>
      <c r="BV12" s="26">
        <v>-15.277077800000001</v>
      </c>
      <c r="BW12" s="26">
        <v>-46.474071930000001</v>
      </c>
      <c r="BX12" s="26">
        <v>-70.746190080000005</v>
      </c>
      <c r="BY12" s="26">
        <v>-18.164641499999998</v>
      </c>
      <c r="BZ12" s="26">
        <v>-2.7582550800000001</v>
      </c>
      <c r="CA12" s="26">
        <v>21.100211049999999</v>
      </c>
      <c r="CB12" s="26">
        <v>-6.6178330799999996</v>
      </c>
      <c r="CC12" s="26">
        <v>-15.68294831</v>
      </c>
      <c r="CD12" s="26">
        <v>-93.086397750000003</v>
      </c>
      <c r="CE12" s="26">
        <v>91.173219720000006</v>
      </c>
      <c r="CF12" s="26">
        <v>-76.036894770000004</v>
      </c>
      <c r="CG12" s="26">
        <v>-104.88064968</v>
      </c>
      <c r="CH12" s="26">
        <v>-37.43759816</v>
      </c>
      <c r="CI12" s="26">
        <v>-52.860299959999999</v>
      </c>
      <c r="CJ12" s="26">
        <v>-11.96122911</v>
      </c>
      <c r="CK12" s="26">
        <v>-9.2692561500000004</v>
      </c>
      <c r="CL12" s="26">
        <v>-4.8974181699999999</v>
      </c>
      <c r="CM12" s="26">
        <v>-21.241083790000001</v>
      </c>
      <c r="CN12" s="26">
        <v>0.20647602000000001</v>
      </c>
      <c r="CO12" s="26">
        <v>5.0566576599999999</v>
      </c>
      <c r="CP12" s="26">
        <v>-46.038128460000003</v>
      </c>
      <c r="CQ12" s="26">
        <v>858.97380465000003</v>
      </c>
      <c r="CR12" s="26">
        <v>-39.64101909</v>
      </c>
      <c r="CS12" s="26">
        <v>-36.828074350000001</v>
      </c>
      <c r="CT12" s="26">
        <v>-17.294968699999998</v>
      </c>
      <c r="CU12" s="26">
        <v>-17.449796129999999</v>
      </c>
      <c r="CV12" s="26">
        <v>-4.1036598900000003</v>
      </c>
      <c r="CW12" s="26">
        <v>-2.9594386400000001</v>
      </c>
      <c r="CX12" s="26">
        <v>24.2711288</v>
      </c>
      <c r="CY12" s="26">
        <v>-20.294215489999999</v>
      </c>
      <c r="CZ12" s="26">
        <v>21.523158089999999</v>
      </c>
      <c r="DA12" s="26">
        <v>-6.5975674900000003</v>
      </c>
      <c r="DB12" s="26">
        <v>-3.14574504</v>
      </c>
      <c r="DC12" s="26">
        <v>-15.17670616</v>
      </c>
      <c r="DD12" s="26">
        <v>-18.90552061</v>
      </c>
      <c r="DE12" s="26">
        <v>-4.3335978900000001</v>
      </c>
      <c r="DF12" s="26">
        <v>10.3546592</v>
      </c>
      <c r="DG12" s="26">
        <v>4.1467009900000003</v>
      </c>
      <c r="DH12" s="26">
        <v>3.2196490000000001E-2</v>
      </c>
      <c r="DI12" s="26">
        <v>3.3345239999999998E-2</v>
      </c>
      <c r="DJ12" s="26">
        <v>3.2243753100000001</v>
      </c>
      <c r="DK12" s="26">
        <v>-1.9817444799999999</v>
      </c>
      <c r="DL12" s="26">
        <v>8.6923753000000001</v>
      </c>
      <c r="DM12" s="26">
        <v>-2.4523162300000001</v>
      </c>
      <c r="DN12" s="26">
        <v>15.54735413</v>
      </c>
      <c r="DO12" s="26">
        <v>-9.9270441199999997</v>
      </c>
      <c r="DP12" s="26">
        <v>1.6109289999999998E-2</v>
      </c>
      <c r="DQ12" s="26">
        <v>3.1121269999999999E-2</v>
      </c>
      <c r="DR12" s="26">
        <v>-14.89107467</v>
      </c>
      <c r="DS12" s="26">
        <v>-27.09915986</v>
      </c>
      <c r="DT12" s="26">
        <v>1.6457300000000001E-2</v>
      </c>
      <c r="DU12" s="26">
        <v>1.6960300000000001E-2</v>
      </c>
      <c r="DV12" s="26">
        <v>-3.9531088900000002</v>
      </c>
      <c r="DW12" s="26">
        <v>19.952779750000001</v>
      </c>
      <c r="DX12" s="26">
        <v>20.086509280000001</v>
      </c>
      <c r="DY12" s="26">
        <v>1.46359382</v>
      </c>
      <c r="DZ12" s="26">
        <v>8.5990725599999998</v>
      </c>
      <c r="EA12" s="26">
        <v>-1.9855415000000001</v>
      </c>
      <c r="EB12" s="26">
        <v>-2.9542380800000001</v>
      </c>
      <c r="EC12" s="26">
        <v>1.307082E-2</v>
      </c>
      <c r="ED12" s="26">
        <v>1.2687850000000001E-2</v>
      </c>
      <c r="EE12" s="26">
        <v>3.9492014499999999</v>
      </c>
      <c r="EF12" s="26">
        <v>1.022673E-2</v>
      </c>
      <c r="EG12" s="26">
        <v>1.0569159999999999E-2</v>
      </c>
      <c r="EH12" s="26">
        <v>10.809341399999999</v>
      </c>
      <c r="EI12" s="26">
        <v>6.6096599999999998E-3</v>
      </c>
      <c r="EJ12" s="26">
        <v>-17.816088690000001</v>
      </c>
      <c r="EK12" s="26">
        <v>-34.543767979999998</v>
      </c>
      <c r="EL12" s="26">
        <v>1.2125899999999999E-3</v>
      </c>
      <c r="EM12" s="26">
        <v>1.1959500000000001E-3</v>
      </c>
      <c r="EN12" s="26">
        <v>1.07934E-3</v>
      </c>
      <c r="EO12" s="26">
        <v>3.2384690000000001E-2</v>
      </c>
      <c r="EP12" s="26">
        <v>4.9604509999999997E-2</v>
      </c>
      <c r="EQ12" s="26">
        <v>7.8710597800000004</v>
      </c>
      <c r="ER12" s="26">
        <v>4.5088950000000003E-2</v>
      </c>
      <c r="ES12" s="26">
        <v>-5.4064872900000003</v>
      </c>
      <c r="ET12" s="26">
        <v>18.60496126</v>
      </c>
      <c r="EU12" s="26">
        <v>5.7082799999999996E-3</v>
      </c>
      <c r="EV12" s="26">
        <v>37.62095411</v>
      </c>
      <c r="EW12" s="26">
        <v>3.2123909999999999E-2</v>
      </c>
      <c r="EX12" s="26">
        <v>3.2601494500000001</v>
      </c>
      <c r="EY12" s="26">
        <v>-5.5296843600000001</v>
      </c>
      <c r="EZ12" s="26">
        <v>0</v>
      </c>
      <c r="FA12" s="26">
        <v>0</v>
      </c>
      <c r="FB12" s="26">
        <v>0</v>
      </c>
      <c r="FC12" s="26">
        <v>-11.807108100000001</v>
      </c>
      <c r="FD12" s="26">
        <v>0</v>
      </c>
      <c r="FE12" s="26">
        <v>0</v>
      </c>
      <c r="FF12" s="26">
        <v>-17.617882779999999</v>
      </c>
      <c r="FG12" s="26">
        <v>-1.2946800000000001E-3</v>
      </c>
      <c r="FH12" s="26">
        <v>8.6025117899999994</v>
      </c>
      <c r="FI12" s="26">
        <v>-3.6622199999999999E-3</v>
      </c>
      <c r="FJ12" s="26">
        <v>-3.2608719900000001</v>
      </c>
      <c r="FK12" s="26">
        <v>-3.7847900000000001E-3</v>
      </c>
      <c r="FL12" s="26">
        <v>-3.5438900000000001E-3</v>
      </c>
      <c r="FM12" s="26">
        <v>-3.8395600000000001E-3</v>
      </c>
      <c r="FN12" s="26">
        <v>-3.7390499999999998E-3</v>
      </c>
      <c r="FO12" s="26">
        <v>1035.1410218999999</v>
      </c>
      <c r="FP12" s="26">
        <v>4.7667719999999997E-2</v>
      </c>
      <c r="FQ12" s="26">
        <v>4.9043120000000003E-2</v>
      </c>
      <c r="FR12" s="26">
        <v>-31.79859424</v>
      </c>
      <c r="FS12" s="26">
        <v>4.8781409999999997E-2</v>
      </c>
      <c r="FT12" s="26">
        <v>89.496868129999996</v>
      </c>
      <c r="FU12" s="26">
        <v>4.5278209999999999E-2</v>
      </c>
      <c r="FV12" s="26">
        <v>4.6660180000000002E-2</v>
      </c>
      <c r="FW12" s="26">
        <v>4.6793260000000003E-2</v>
      </c>
      <c r="FX12" s="26">
        <v>4.2306150000000001E-2</v>
      </c>
      <c r="FY12" s="26">
        <v>4.6897040000000001E-2</v>
      </c>
      <c r="FZ12" s="26">
        <v>4.5331459999999997E-2</v>
      </c>
      <c r="GA12" s="26">
        <v>164.14464487000001</v>
      </c>
      <c r="GB12" s="26">
        <v>-5.5676910000000003E-2</v>
      </c>
      <c r="GC12" s="26">
        <v>-5.7539559999999997E-2</v>
      </c>
      <c r="GD12" s="26">
        <v>-5.7494150000000001E-2</v>
      </c>
      <c r="GE12" s="26">
        <v>-5.5605179999999997E-2</v>
      </c>
      <c r="GF12" s="26">
        <v>13.12905335</v>
      </c>
      <c r="GG12" s="26">
        <v>-6.9634710000000002E-2</v>
      </c>
      <c r="GH12" s="26">
        <v>-7.1987830000000003E-2</v>
      </c>
      <c r="GI12" s="26">
        <v>-7.2018849999999995E-2</v>
      </c>
      <c r="GJ12" s="26">
        <v>6.4350454700000004</v>
      </c>
      <c r="GK12" s="26">
        <v>-7.3002090000000006E-2</v>
      </c>
      <c r="GL12" s="26">
        <v>-7.0523340000000004E-2</v>
      </c>
      <c r="GM12" s="26">
        <v>-165.64213088</v>
      </c>
      <c r="GN12" s="26">
        <v>6.1745109999999999E-2</v>
      </c>
      <c r="GO12" s="26">
        <v>6.3749089999999994E-2</v>
      </c>
      <c r="GP12" s="26">
        <v>6.3714740000000006E-2</v>
      </c>
      <c r="GQ12" s="26">
        <v>6.1729880000000001E-2</v>
      </c>
      <c r="GR12" s="26">
        <v>-159.75275399</v>
      </c>
      <c r="GS12" s="26">
        <v>8.1815180000000001E-2</v>
      </c>
      <c r="GT12" s="26">
        <v>8.4612530000000005E-2</v>
      </c>
      <c r="GU12" s="26">
        <v>-80.330046240000016</v>
      </c>
      <c r="GV12" s="26">
        <v>-62.212158679999973</v>
      </c>
      <c r="GW12" s="26">
        <v>-61.723004029999998</v>
      </c>
      <c r="GX12" s="26">
        <v>-80.376620490000008</v>
      </c>
      <c r="GY12" s="26">
        <v>-239.65380166999995</v>
      </c>
      <c r="GZ12" s="26">
        <v>-52.393301389999998</v>
      </c>
      <c r="HA12" s="26">
        <v>-18.586636049999999</v>
      </c>
      <c r="HB12" s="26">
        <v>-153.31825916</v>
      </c>
      <c r="HC12" s="26">
        <v>-72.88441589</v>
      </c>
      <c r="HD12" s="26">
        <v>-93.121135659999993</v>
      </c>
      <c r="HE12" s="26">
        <v>833.84163126999999</v>
      </c>
      <c r="HF12" s="26">
        <v>7.5544917599999994</v>
      </c>
      <c r="HG12" s="26">
        <v>-102.48996583</v>
      </c>
      <c r="HH12" s="26">
        <v>591.10041462000004</v>
      </c>
      <c r="HI12" s="26">
        <v>9.6083154200000003</v>
      </c>
      <c r="HJ12" s="26">
        <v>-175.47048040000001</v>
      </c>
      <c r="HK12" s="26">
        <v>-1074.7360793</v>
      </c>
      <c r="HL12" s="26">
        <v>1005.0437876599999</v>
      </c>
      <c r="HM12" s="26">
        <v>9.0467293000000009</v>
      </c>
      <c r="HN12" s="26">
        <v>9.0751937599999994</v>
      </c>
      <c r="HO12" s="26">
        <v>148.34268903</v>
      </c>
      <c r="HP12" s="26">
        <v>9.5028238000000016</v>
      </c>
      <c r="HQ12" s="26">
        <v>42.331203470000048</v>
      </c>
      <c r="HR12" s="26">
        <v>176.28563108</v>
      </c>
      <c r="HS12" s="26">
        <v>9.2480684199999992</v>
      </c>
      <c r="HT12" s="26">
        <v>32.58061692999992</v>
      </c>
      <c r="HU12" s="26">
        <v>260.12439103999992</v>
      </c>
      <c r="HV12" s="26">
        <v>8.7039373300000005</v>
      </c>
      <c r="HW12" s="26">
        <v>9.0167279000000011</v>
      </c>
      <c r="HX12" s="26">
        <v>873.61911240999962</v>
      </c>
      <c r="HY12" s="26">
        <v>10.33909293</v>
      </c>
      <c r="HZ12" s="26">
        <v>10.363198109999999</v>
      </c>
      <c r="IA12" s="26">
        <f>+[1]TR_NETO!FO25</f>
        <v>10.363198109999999</v>
      </c>
    </row>
    <row r="13" spans="2:235" ht="12.95" customHeight="1" x14ac:dyDescent="0.2">
      <c r="B13" s="28" t="s">
        <v>7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0</v>
      </c>
      <c r="AB13" s="25">
        <v>0</v>
      </c>
      <c r="AC13" s="25">
        <v>0</v>
      </c>
      <c r="AD13" s="25">
        <v>0</v>
      </c>
      <c r="AE13" s="25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26">
        <v>0</v>
      </c>
      <c r="BD13" s="26">
        <v>0</v>
      </c>
      <c r="BE13" s="26">
        <v>0</v>
      </c>
      <c r="BF13" s="26">
        <v>0</v>
      </c>
      <c r="BG13" s="26">
        <v>0</v>
      </c>
      <c r="BH13" s="26">
        <v>0</v>
      </c>
      <c r="BI13" s="26">
        <v>0</v>
      </c>
      <c r="BJ13" s="26">
        <v>0</v>
      </c>
      <c r="BK13" s="26">
        <v>0</v>
      </c>
      <c r="BL13" s="26">
        <v>0</v>
      </c>
      <c r="BM13" s="26">
        <v>0</v>
      </c>
      <c r="BN13" s="26">
        <v>0</v>
      </c>
      <c r="BO13" s="26">
        <v>0</v>
      </c>
      <c r="BP13" s="26">
        <v>0</v>
      </c>
      <c r="BQ13" s="26">
        <v>0</v>
      </c>
      <c r="BR13" s="26">
        <v>0</v>
      </c>
      <c r="BS13" s="26">
        <v>0</v>
      </c>
      <c r="BT13" s="26">
        <v>0</v>
      </c>
      <c r="BU13" s="26">
        <v>0</v>
      </c>
      <c r="BV13" s="26">
        <v>0</v>
      </c>
      <c r="BW13" s="26">
        <v>0</v>
      </c>
      <c r="BX13" s="26">
        <v>0</v>
      </c>
      <c r="BY13" s="26">
        <v>0</v>
      </c>
      <c r="BZ13" s="26">
        <v>0</v>
      </c>
      <c r="CA13" s="26">
        <v>0</v>
      </c>
      <c r="CB13" s="26">
        <v>0</v>
      </c>
      <c r="CC13" s="26">
        <v>0</v>
      </c>
      <c r="CD13" s="26">
        <v>0</v>
      </c>
      <c r="CE13" s="26">
        <v>0</v>
      </c>
      <c r="CF13" s="26">
        <v>0</v>
      </c>
      <c r="CG13" s="26">
        <v>0</v>
      </c>
      <c r="CH13" s="26">
        <v>0</v>
      </c>
      <c r="CI13" s="26">
        <v>0</v>
      </c>
      <c r="CJ13" s="26">
        <v>0</v>
      </c>
      <c r="CK13" s="26">
        <v>0</v>
      </c>
      <c r="CL13" s="26">
        <v>0</v>
      </c>
      <c r="CM13" s="26">
        <v>0</v>
      </c>
      <c r="CN13" s="26">
        <v>0</v>
      </c>
      <c r="CO13" s="26">
        <v>0</v>
      </c>
      <c r="CP13" s="26">
        <v>0</v>
      </c>
      <c r="CQ13" s="26">
        <v>0</v>
      </c>
      <c r="CR13" s="26">
        <v>0</v>
      </c>
      <c r="CS13" s="26">
        <v>0</v>
      </c>
      <c r="CT13" s="26">
        <v>0</v>
      </c>
      <c r="CU13" s="26">
        <v>0</v>
      </c>
      <c r="CV13" s="26">
        <v>0</v>
      </c>
      <c r="CW13" s="26">
        <v>0</v>
      </c>
      <c r="CX13" s="26">
        <v>0</v>
      </c>
      <c r="CY13" s="26">
        <v>0</v>
      </c>
      <c r="CZ13" s="26">
        <v>0</v>
      </c>
      <c r="DA13" s="26">
        <v>0</v>
      </c>
      <c r="DB13" s="26">
        <v>0</v>
      </c>
      <c r="DC13" s="26">
        <v>0</v>
      </c>
      <c r="DD13" s="26">
        <v>0</v>
      </c>
      <c r="DE13" s="26">
        <v>0</v>
      </c>
      <c r="DF13" s="26">
        <v>0</v>
      </c>
      <c r="DG13" s="26">
        <v>0</v>
      </c>
      <c r="DH13" s="26">
        <v>0</v>
      </c>
      <c r="DI13" s="26">
        <v>0</v>
      </c>
      <c r="DJ13" s="26">
        <v>0</v>
      </c>
      <c r="DK13" s="26">
        <v>0</v>
      </c>
      <c r="DL13" s="26">
        <v>0</v>
      </c>
      <c r="DM13" s="26">
        <v>0</v>
      </c>
      <c r="DN13" s="26">
        <v>0</v>
      </c>
      <c r="DO13" s="26">
        <v>0</v>
      </c>
      <c r="DP13" s="26">
        <v>0</v>
      </c>
      <c r="DQ13" s="26">
        <v>0</v>
      </c>
      <c r="DR13" s="26">
        <v>0</v>
      </c>
      <c r="DS13" s="26">
        <v>0</v>
      </c>
      <c r="DT13" s="26">
        <v>0</v>
      </c>
      <c r="DU13" s="26">
        <v>0</v>
      </c>
      <c r="DV13" s="26">
        <v>0</v>
      </c>
      <c r="DW13" s="26">
        <v>0</v>
      </c>
      <c r="DX13" s="26">
        <v>0</v>
      </c>
      <c r="DY13" s="26">
        <v>0</v>
      </c>
      <c r="DZ13" s="26">
        <v>0</v>
      </c>
      <c r="EA13" s="26">
        <v>0</v>
      </c>
      <c r="EB13" s="26">
        <v>0</v>
      </c>
      <c r="EC13" s="26">
        <v>0</v>
      </c>
      <c r="ED13" s="26">
        <v>0</v>
      </c>
      <c r="EE13" s="26">
        <v>0</v>
      </c>
      <c r="EF13" s="26">
        <v>0</v>
      </c>
      <c r="EG13" s="26">
        <v>0</v>
      </c>
      <c r="EH13" s="26">
        <v>0</v>
      </c>
      <c r="EI13" s="26">
        <v>0</v>
      </c>
      <c r="EJ13" s="26">
        <v>0</v>
      </c>
      <c r="EK13" s="26">
        <v>0</v>
      </c>
      <c r="EL13" s="26">
        <v>0</v>
      </c>
      <c r="EM13" s="26">
        <v>0</v>
      </c>
      <c r="EN13" s="26">
        <v>0</v>
      </c>
      <c r="EO13" s="26">
        <v>0</v>
      </c>
      <c r="EP13" s="26">
        <v>0</v>
      </c>
      <c r="EQ13" s="26">
        <v>0</v>
      </c>
      <c r="ER13" s="26">
        <v>0</v>
      </c>
      <c r="ES13" s="26">
        <v>0</v>
      </c>
      <c r="ET13" s="26">
        <v>0</v>
      </c>
      <c r="EU13" s="26">
        <v>0</v>
      </c>
      <c r="EV13" s="26">
        <v>0</v>
      </c>
      <c r="EW13" s="26">
        <v>0</v>
      </c>
      <c r="EX13" s="26">
        <v>0</v>
      </c>
      <c r="EY13" s="26">
        <v>0</v>
      </c>
      <c r="EZ13" s="26">
        <v>0</v>
      </c>
      <c r="FA13" s="26">
        <v>0</v>
      </c>
      <c r="FB13" s="26">
        <v>0</v>
      </c>
      <c r="FC13" s="26">
        <v>0</v>
      </c>
      <c r="FD13" s="26">
        <v>0</v>
      </c>
      <c r="FE13" s="26">
        <v>0</v>
      </c>
      <c r="FF13" s="26">
        <v>0</v>
      </c>
      <c r="FG13" s="26">
        <v>0</v>
      </c>
      <c r="FH13" s="26">
        <v>0</v>
      </c>
      <c r="FI13" s="26">
        <v>0</v>
      </c>
      <c r="FJ13" s="26">
        <v>0</v>
      </c>
      <c r="FK13" s="26">
        <v>0</v>
      </c>
      <c r="FL13" s="26">
        <v>0</v>
      </c>
      <c r="FM13" s="26">
        <v>0</v>
      </c>
      <c r="FN13" s="26">
        <v>0</v>
      </c>
      <c r="FO13" s="26">
        <v>0</v>
      </c>
      <c r="FP13" s="26">
        <v>0</v>
      </c>
      <c r="FQ13" s="26">
        <v>0</v>
      </c>
      <c r="FR13" s="26">
        <v>0</v>
      </c>
      <c r="FS13" s="26">
        <v>0</v>
      </c>
      <c r="FT13" s="26">
        <v>0</v>
      </c>
      <c r="FU13" s="26">
        <v>0</v>
      </c>
      <c r="FV13" s="26">
        <v>0</v>
      </c>
      <c r="FW13" s="26">
        <v>0</v>
      </c>
      <c r="FX13" s="26">
        <v>0</v>
      </c>
      <c r="FY13" s="26">
        <v>0</v>
      </c>
      <c r="FZ13" s="26">
        <v>0</v>
      </c>
      <c r="GA13" s="26">
        <v>0</v>
      </c>
      <c r="GB13" s="26">
        <v>0</v>
      </c>
      <c r="GC13" s="26">
        <v>0</v>
      </c>
      <c r="GD13" s="26">
        <v>0</v>
      </c>
      <c r="GE13" s="26">
        <v>0</v>
      </c>
      <c r="GF13" s="26">
        <v>0</v>
      </c>
      <c r="GG13" s="26">
        <v>0</v>
      </c>
      <c r="GH13" s="26">
        <v>0</v>
      </c>
      <c r="GI13" s="26">
        <v>0</v>
      </c>
      <c r="GJ13" s="26">
        <v>0</v>
      </c>
      <c r="GK13" s="26">
        <v>0</v>
      </c>
      <c r="GL13" s="26">
        <v>0</v>
      </c>
      <c r="GM13" s="26">
        <v>0</v>
      </c>
      <c r="GN13" s="26">
        <v>0</v>
      </c>
      <c r="GO13" s="26">
        <v>0</v>
      </c>
      <c r="GP13" s="26">
        <v>0</v>
      </c>
      <c r="GQ13" s="26">
        <v>0</v>
      </c>
      <c r="GR13" s="26">
        <v>0</v>
      </c>
      <c r="GS13" s="26">
        <v>0</v>
      </c>
      <c r="GT13" s="26">
        <v>0</v>
      </c>
      <c r="GU13" s="26">
        <v>0</v>
      </c>
      <c r="GV13" s="26">
        <v>0</v>
      </c>
      <c r="GW13" s="26">
        <v>0</v>
      </c>
      <c r="GX13" s="26">
        <v>0</v>
      </c>
      <c r="GY13" s="26">
        <v>0</v>
      </c>
      <c r="GZ13" s="26">
        <v>0</v>
      </c>
      <c r="HA13" s="26">
        <v>0</v>
      </c>
      <c r="HB13" s="26">
        <v>0</v>
      </c>
      <c r="HC13" s="26">
        <v>0</v>
      </c>
      <c r="HD13" s="26">
        <v>0</v>
      </c>
      <c r="HE13" s="26">
        <v>0</v>
      </c>
      <c r="HF13" s="26">
        <v>0</v>
      </c>
      <c r="HG13" s="26">
        <v>0</v>
      </c>
      <c r="HH13" s="26">
        <v>0</v>
      </c>
      <c r="HI13" s="26">
        <v>0</v>
      </c>
      <c r="HJ13" s="26">
        <v>0</v>
      </c>
      <c r="HK13" s="26">
        <v>0</v>
      </c>
      <c r="HL13" s="26">
        <v>0</v>
      </c>
      <c r="HM13" s="26">
        <v>0</v>
      </c>
      <c r="HN13" s="26">
        <v>0</v>
      </c>
      <c r="HO13" s="26">
        <v>0</v>
      </c>
      <c r="HP13" s="26">
        <v>0</v>
      </c>
      <c r="HQ13" s="26">
        <v>0</v>
      </c>
      <c r="HR13" s="26">
        <v>0</v>
      </c>
      <c r="HS13" s="26">
        <v>0</v>
      </c>
      <c r="HT13" s="26">
        <v>0</v>
      </c>
      <c r="HU13" s="26">
        <v>0</v>
      </c>
      <c r="HV13" s="26">
        <v>0</v>
      </c>
      <c r="HW13" s="26">
        <v>0</v>
      </c>
      <c r="HX13" s="26">
        <v>0</v>
      </c>
      <c r="HY13" s="26">
        <v>0</v>
      </c>
      <c r="HZ13" s="26">
        <v>0</v>
      </c>
      <c r="IA13" s="26">
        <f>+[1]TR_NETO!FO26</f>
        <v>0</v>
      </c>
    </row>
    <row r="14" spans="2:235" s="22" customFormat="1" ht="12.95" customHeight="1" x14ac:dyDescent="0.2">
      <c r="B14" s="23" t="s">
        <v>8</v>
      </c>
      <c r="C14" s="20">
        <v>1031.5197572100001</v>
      </c>
      <c r="D14" s="20">
        <v>567.90593688000001</v>
      </c>
      <c r="E14" s="20">
        <v>36048.385373899997</v>
      </c>
      <c r="F14" s="20">
        <v>1041.3738464800001</v>
      </c>
      <c r="G14" s="20">
        <v>1130.39770146</v>
      </c>
      <c r="H14" s="20">
        <v>1030.9772554000001</v>
      </c>
      <c r="I14" s="20">
        <v>583.86992766000003</v>
      </c>
      <c r="J14" s="20">
        <v>1182.45671397</v>
      </c>
      <c r="K14" s="20">
        <v>1375.48186392</v>
      </c>
      <c r="L14" s="20">
        <v>390.54292568</v>
      </c>
      <c r="M14" s="20">
        <v>288.25616441</v>
      </c>
      <c r="N14" s="20">
        <v>1655.8040502599997</v>
      </c>
      <c r="O14" s="20">
        <v>132.20554855999995</v>
      </c>
      <c r="P14" s="20">
        <v>789.53318924999996</v>
      </c>
      <c r="Q14" s="20">
        <v>-458.81359792000001</v>
      </c>
      <c r="R14" s="20">
        <v>633.95978891000004</v>
      </c>
      <c r="S14" s="20">
        <v>66.840376969999994</v>
      </c>
      <c r="T14" s="20">
        <v>-33.336588149999997</v>
      </c>
      <c r="U14" s="20">
        <v>64.480024709999995</v>
      </c>
      <c r="V14" s="20">
        <v>464.51788370000003</v>
      </c>
      <c r="W14" s="20">
        <v>72.244616609999994</v>
      </c>
      <c r="X14" s="20">
        <v>35521.606594949997</v>
      </c>
      <c r="Y14" s="20">
        <v>62.837007579999998</v>
      </c>
      <c r="Z14" s="20">
        <v>-42.15501896</v>
      </c>
      <c r="AA14" s="20">
        <v>506.09679032999998</v>
      </c>
      <c r="AB14" s="20">
        <v>450.20945659</v>
      </c>
      <c r="AC14" s="20">
        <v>66.660046840000007</v>
      </c>
      <c r="AD14" s="20">
        <v>385.60455597999999</v>
      </c>
      <c r="AE14" s="20">
        <v>138.89978708000001</v>
      </c>
      <c r="AF14" s="21">
        <v>466.72317501999999</v>
      </c>
      <c r="AG14" s="21">
        <v>66.464306379999996</v>
      </c>
      <c r="AH14" s="21">
        <v>534.89699098000006</v>
      </c>
      <c r="AI14" s="21">
        <v>62.31322909</v>
      </c>
      <c r="AJ14" s="21">
        <v>332.25733245999999</v>
      </c>
      <c r="AK14" s="21">
        <v>62.39279106</v>
      </c>
      <c r="AL14" s="21">
        <v>337.08754034999998</v>
      </c>
      <c r="AM14" s="21">
        <v>299.23959152999998</v>
      </c>
      <c r="AN14" s="21">
        <v>-73.26787908</v>
      </c>
      <c r="AO14" s="21">
        <v>68.136146440000005</v>
      </c>
      <c r="AP14" s="21">
        <v>527.13479904999997</v>
      </c>
      <c r="AQ14" s="21">
        <v>61.86686126</v>
      </c>
      <c r="AR14" s="21">
        <v>652.39127518999999</v>
      </c>
      <c r="AS14" s="21">
        <v>62.86517731</v>
      </c>
      <c r="AT14" s="21">
        <v>-65.186535340000006</v>
      </c>
      <c r="AU14" s="21">
        <v>532.38679681999997</v>
      </c>
      <c r="AV14" s="21">
        <v>251.64580831999999</v>
      </c>
      <c r="AW14" s="21">
        <v>448.52771703000002</v>
      </c>
      <c r="AX14" s="21">
        <v>630.54137660000004</v>
      </c>
      <c r="AY14" s="21">
        <v>44.766961960000003</v>
      </c>
      <c r="AZ14" s="21">
        <v>-45.467011319999997</v>
      </c>
      <c r="BA14" s="21">
        <v>44.775998080000001</v>
      </c>
      <c r="BB14" s="21">
        <v>350.60106703999998</v>
      </c>
      <c r="BC14" s="21">
        <v>40.632871880000003</v>
      </c>
      <c r="BD14" s="21">
        <v>60.359392300000003</v>
      </c>
      <c r="BE14" s="21">
        <v>41.080120200000003</v>
      </c>
      <c r="BF14" s="21">
        <v>154.22312514999999</v>
      </c>
      <c r="BG14" s="21">
        <v>32.593526760000003</v>
      </c>
      <c r="BH14" s="21">
        <v>1820.9713675199998</v>
      </c>
      <c r="BI14" s="21">
        <v>50.441325150000004</v>
      </c>
      <c r="BJ14" s="21">
        <v>-17.358244089999992</v>
      </c>
      <c r="BK14" s="21">
        <v>-198.25039834000017</v>
      </c>
      <c r="BL14" s="21">
        <v>-80.466156810000001</v>
      </c>
      <c r="BM14" s="21">
        <v>46.136184969999988</v>
      </c>
      <c r="BN14" s="21">
        <v>588.58754653999995</v>
      </c>
      <c r="BO14" s="21">
        <v>-422.05202614000001</v>
      </c>
      <c r="BP14" s="21">
        <v>421.94812232999988</v>
      </c>
      <c r="BQ14" s="21">
        <v>46.133253129999993</v>
      </c>
      <c r="BR14" s="21">
        <v>167.94108986999998</v>
      </c>
      <c r="BS14" s="21">
        <v>-14.06347085</v>
      </c>
      <c r="BT14" s="21">
        <v>821.86340131999998</v>
      </c>
      <c r="BU14" s="21">
        <v>-18.26674122</v>
      </c>
      <c r="BV14" s="21">
        <v>37.509290040000003</v>
      </c>
      <c r="BW14" s="21">
        <v>-509.84807746000001</v>
      </c>
      <c r="BX14" s="21">
        <v>13.5251895</v>
      </c>
      <c r="BY14" s="21">
        <v>650.90267929000004</v>
      </c>
      <c r="BZ14" s="21">
        <v>2.9368004999999999</v>
      </c>
      <c r="CA14" s="21">
        <v>-19.879690879999998</v>
      </c>
      <c r="CB14" s="21">
        <v>40.467230229999998</v>
      </c>
      <c r="CC14" s="21">
        <v>7.0926243900000001</v>
      </c>
      <c r="CD14" s="21">
        <v>19.280522359999999</v>
      </c>
      <c r="CE14" s="21">
        <v>-31.450034219999999</v>
      </c>
      <c r="CF14" s="21">
        <v>16.6474449</v>
      </c>
      <c r="CG14" s="21">
        <v>-18.533998830000002</v>
      </c>
      <c r="CH14" s="21">
        <v>39.883764650000003</v>
      </c>
      <c r="CI14" s="21">
        <v>8.7011895799999994</v>
      </c>
      <c r="CJ14" s="21">
        <v>15.89507049</v>
      </c>
      <c r="CK14" s="21">
        <v>553.3565327</v>
      </c>
      <c r="CL14" s="21">
        <v>-74.398042439999998</v>
      </c>
      <c r="CM14" s="21">
        <v>-14.440606560000001</v>
      </c>
      <c r="CN14" s="21">
        <v>40.896955589999997</v>
      </c>
      <c r="CO14" s="21">
        <v>8.2086178400000005</v>
      </c>
      <c r="CP14" s="21">
        <v>23.139043189999999</v>
      </c>
      <c r="CQ14" s="21">
        <v>35190.327422429997</v>
      </c>
      <c r="CR14" s="21">
        <v>343.60630032</v>
      </c>
      <c r="CS14" s="21">
        <v>-12.32712781</v>
      </c>
      <c r="CT14" s="21">
        <v>41.559212019999997</v>
      </c>
      <c r="CU14" s="21">
        <v>-2.1509224800000002</v>
      </c>
      <c r="CV14" s="21">
        <v>23.42871804</v>
      </c>
      <c r="CW14" s="21">
        <v>-53.307980090000001</v>
      </c>
      <c r="CX14" s="21">
        <v>22.57086649</v>
      </c>
      <c r="CY14" s="21">
        <v>-11.41790535</v>
      </c>
      <c r="CZ14" s="21">
        <v>42.75222488</v>
      </c>
      <c r="DA14" s="21">
        <v>22.2138627</v>
      </c>
      <c r="DB14" s="21">
        <v>441.13070275000001</v>
      </c>
      <c r="DC14" s="21">
        <v>-78.318636240000004</v>
      </c>
      <c r="DD14" s="21">
        <v>538.13346179999996</v>
      </c>
      <c r="DE14" s="21">
        <v>-9.6053689700000007</v>
      </c>
      <c r="DF14" s="21">
        <v>42.791880239999998</v>
      </c>
      <c r="DG14" s="21">
        <v>-2.2581997999999999</v>
      </c>
      <c r="DH14" s="21">
        <v>26.126366399999998</v>
      </c>
      <c r="DI14" s="21">
        <v>368.68070476000003</v>
      </c>
      <c r="DJ14" s="21">
        <v>27.992764560000001</v>
      </c>
      <c r="DK14" s="21">
        <v>-11.06891334</v>
      </c>
      <c r="DL14" s="21">
        <v>44.214469350000002</v>
      </c>
      <c r="DM14" s="21">
        <v>1.8943998799999999</v>
      </c>
      <c r="DN14" s="21">
        <v>92.790917840000006</v>
      </c>
      <c r="DO14" s="21">
        <v>-89.352904429999995</v>
      </c>
      <c r="DP14" s="21">
        <v>28.212512820000001</v>
      </c>
      <c r="DQ14" s="21">
        <v>527.86356663000004</v>
      </c>
      <c r="DR14" s="21">
        <v>44.03176483</v>
      </c>
      <c r="DS14" s="21">
        <v>5.15637363</v>
      </c>
      <c r="DT14" s="21">
        <v>17.276167910000002</v>
      </c>
      <c r="DU14" s="21">
        <v>246.06840245999999</v>
      </c>
      <c r="DV14" s="21">
        <v>299.54449699999998</v>
      </c>
      <c r="DW14" s="21">
        <v>-10.71590847</v>
      </c>
      <c r="DX14" s="21">
        <v>45.520484879999998</v>
      </c>
      <c r="DY14" s="21">
        <v>0.70295026000000005</v>
      </c>
      <c r="DZ14" s="21">
        <v>16.08979394</v>
      </c>
      <c r="EA14" s="21">
        <v>-81.009233280000004</v>
      </c>
      <c r="EB14" s="21">
        <v>422.09644809999998</v>
      </c>
      <c r="EC14" s="21">
        <v>-8.8298823599999992</v>
      </c>
      <c r="ED14" s="21">
        <v>41.279622519999997</v>
      </c>
      <c r="EE14" s="21">
        <v>5.3845538599999996</v>
      </c>
      <c r="EF14" s="21">
        <v>15.728614670000001</v>
      </c>
      <c r="EG14" s="21">
        <v>317.11463364999997</v>
      </c>
      <c r="EH14" s="21">
        <v>31.11046013</v>
      </c>
      <c r="EI14" s="21">
        <v>-11.137553430000001</v>
      </c>
      <c r="EJ14" s="21">
        <v>48.015710589999998</v>
      </c>
      <c r="EK14" s="21">
        <v>237.9266556</v>
      </c>
      <c r="EL14" s="21">
        <v>13.29722533</v>
      </c>
      <c r="EM14" s="21">
        <v>-86.810427689999997</v>
      </c>
      <c r="EN14" s="21">
        <v>25.155346689999998</v>
      </c>
      <c r="EO14" s="21">
        <v>-11.612798079999999</v>
      </c>
      <c r="EP14" s="21">
        <v>44.186059180000001</v>
      </c>
      <c r="EQ14" s="21">
        <v>9.6093575300000005</v>
      </c>
      <c r="ER14" s="21">
        <v>14.34072973</v>
      </c>
      <c r="ES14" s="21">
        <v>515.32921535000003</v>
      </c>
      <c r="ET14" s="21">
        <v>27.613992799999998</v>
      </c>
      <c r="EU14" s="21">
        <v>-15.8084091</v>
      </c>
      <c r="EV14" s="21">
        <v>45.499663929999997</v>
      </c>
      <c r="EW14" s="21">
        <v>1.76085753</v>
      </c>
      <c r="EX14" s="21">
        <v>14.60633979</v>
      </c>
      <c r="EY14" s="21">
        <v>-72.101042649999997</v>
      </c>
      <c r="EZ14" s="21">
        <v>737.18328624000003</v>
      </c>
      <c r="FA14" s="21">
        <v>-12.69096839</v>
      </c>
      <c r="FB14" s="21">
        <v>46.011823810000003</v>
      </c>
      <c r="FC14" s="21">
        <v>4.9606482300000003</v>
      </c>
      <c r="FD14" s="21">
        <v>11.89270527</v>
      </c>
      <c r="FE14" s="21">
        <v>-81.239329720000001</v>
      </c>
      <c r="FF14" s="21">
        <v>26.311459370000001</v>
      </c>
      <c r="FG14" s="21">
        <v>-10.25866499</v>
      </c>
      <c r="FH14" s="21">
        <v>44.152808360000002</v>
      </c>
      <c r="FI14" s="21">
        <v>474.44207664999999</v>
      </c>
      <c r="FJ14" s="21">
        <v>13.791911799999999</v>
      </c>
      <c r="FK14" s="21">
        <v>-82.108723909999995</v>
      </c>
      <c r="FL14" s="21">
        <v>20.787626079999999</v>
      </c>
      <c r="FM14" s="21">
        <v>312.96690616000001</v>
      </c>
      <c r="FN14" s="21">
        <v>32.294180480000001</v>
      </c>
      <c r="FO14" s="21">
        <v>409.14850518999998</v>
      </c>
      <c r="FP14" s="21">
        <v>7.0850313600000003</v>
      </c>
      <c r="FQ14" s="21">
        <v>586.93637613999999</v>
      </c>
      <c r="FR14" s="21">
        <v>14.66865099</v>
      </c>
      <c r="FS14" s="21">
        <v>28.936349480000001</v>
      </c>
      <c r="FT14" s="21">
        <v>34.74106888</v>
      </c>
      <c r="FU14" s="21">
        <v>9.1841043399999993</v>
      </c>
      <c r="FV14" s="21">
        <v>0.84178874999999997</v>
      </c>
      <c r="FW14" s="21">
        <v>-90.177872399999998</v>
      </c>
      <c r="FX14" s="21">
        <v>11.13754144</v>
      </c>
      <c r="FY14" s="21">
        <v>33.573319640000001</v>
      </c>
      <c r="FZ14" s="21">
        <v>35.270492949999998</v>
      </c>
      <c r="GA14" s="21">
        <v>9.59707154</v>
      </c>
      <c r="GB14" s="21">
        <v>-9.1566419999999996E-2</v>
      </c>
      <c r="GC14" s="21">
        <v>308.63024139999999</v>
      </c>
      <c r="GD14" s="21">
        <v>14.41554919</v>
      </c>
      <c r="GE14" s="21">
        <v>27.55527644</v>
      </c>
      <c r="GF14" s="21">
        <v>32.270188009999998</v>
      </c>
      <c r="GG14" s="21">
        <v>8.8353379099999998</v>
      </c>
      <c r="GH14" s="21">
        <v>-0.47265404</v>
      </c>
      <c r="GI14" s="21">
        <v>-80.938249400000004</v>
      </c>
      <c r="GJ14" s="21">
        <v>111.96980474999999</v>
      </c>
      <c r="GK14" s="21">
        <v>29.327836940000001</v>
      </c>
      <c r="GL14" s="21">
        <v>32.883436959999997</v>
      </c>
      <c r="GM14" s="21">
        <v>9.5000799100000002</v>
      </c>
      <c r="GN14" s="21">
        <v>-1.3033966699999999</v>
      </c>
      <c r="GO14" s="21">
        <v>116.43747097000001</v>
      </c>
      <c r="GP14" s="21">
        <v>12.518977080000001</v>
      </c>
      <c r="GQ14" s="21">
        <v>25.266677090000002</v>
      </c>
      <c r="GR14" s="21">
        <v>32.137442720000003</v>
      </c>
      <c r="GS14" s="21">
        <v>4.3760462999999996</v>
      </c>
      <c r="GT14" s="21">
        <v>-3.9199622600000001</v>
      </c>
      <c r="GU14" s="21">
        <v>-67.849998290000002</v>
      </c>
      <c r="GV14" s="21">
        <v>7.7834001599999993</v>
      </c>
      <c r="GW14" s="21">
        <v>1881.0379656499999</v>
      </c>
      <c r="GX14" s="21">
        <v>34.631361249999998</v>
      </c>
      <c r="GY14" s="21">
        <v>13.936081159999997</v>
      </c>
      <c r="GZ14" s="21">
        <v>1.8738827400000062</v>
      </c>
      <c r="HA14" s="21">
        <v>-63.202101759999998</v>
      </c>
      <c r="HB14" s="21">
        <v>16.218023780000003</v>
      </c>
      <c r="HC14" s="21">
        <v>29.625833890000003</v>
      </c>
      <c r="HD14" s="21">
        <v>39.124299469999997</v>
      </c>
      <c r="HE14" s="21">
        <v>-239.3794555000002</v>
      </c>
      <c r="HF14" s="21">
        <v>2.0047576900000053</v>
      </c>
      <c r="HG14" s="21">
        <v>-58.850716229999996</v>
      </c>
      <c r="HH14" s="21">
        <v>15.666572559999999</v>
      </c>
      <c r="HI14" s="21">
        <v>-37.282013139999997</v>
      </c>
      <c r="HJ14" s="21">
        <v>42.517557119999999</v>
      </c>
      <c r="HK14" s="21">
        <v>2.7469692699999939</v>
      </c>
      <c r="HL14" s="21">
        <v>0.87165857999999474</v>
      </c>
      <c r="HM14" s="21">
        <v>540.02540032999991</v>
      </c>
      <c r="HN14" s="21">
        <v>15.726902620000001</v>
      </c>
      <c r="HO14" s="21">
        <v>32.835243589999997</v>
      </c>
      <c r="HP14" s="21">
        <v>38.657887979999998</v>
      </c>
      <c r="HQ14" s="21">
        <v>-465.50484503000001</v>
      </c>
      <c r="HR14" s="21">
        <v>4.794930910000005</v>
      </c>
      <c r="HS14" s="21">
        <v>-44.016655610000015</v>
      </c>
      <c r="HT14" s="21">
        <v>13.525280909999999</v>
      </c>
      <c r="HU14" s="21">
        <v>452.43949702999987</v>
      </c>
      <c r="HV14" s="21">
        <v>38.905670740000005</v>
      </c>
      <c r="HW14" s="21">
        <v>2.7414295499999923</v>
      </c>
      <c r="HX14" s="21">
        <v>4.4861528399999955</v>
      </c>
      <c r="HY14" s="21">
        <v>136.01699635999998</v>
      </c>
      <c r="HZ14" s="21">
        <v>15.076808</v>
      </c>
      <c r="IA14" s="21">
        <f>+[1]TR_NETO!FO27</f>
        <v>15.076808</v>
      </c>
    </row>
    <row r="15" spans="2:235" ht="13.5" customHeight="1" x14ac:dyDescent="0.2">
      <c r="B15" s="28" t="s">
        <v>0</v>
      </c>
      <c r="C15" s="25">
        <v>422.13153589000001</v>
      </c>
      <c r="D15" s="25">
        <v>-142.36780096999999</v>
      </c>
      <c r="E15" s="25">
        <v>15102.69055377</v>
      </c>
      <c r="F15" s="25">
        <v>879.52919784999995</v>
      </c>
      <c r="G15" s="25">
        <v>861.83839833000002</v>
      </c>
      <c r="H15" s="25">
        <v>632.65285701000005</v>
      </c>
      <c r="I15" s="25">
        <v>587.51523191000001</v>
      </c>
      <c r="J15" s="25">
        <v>1135.63982115</v>
      </c>
      <c r="K15" s="25">
        <v>660.99502557000005</v>
      </c>
      <c r="L15" s="25">
        <v>390.59997924999999</v>
      </c>
      <c r="M15" s="25">
        <v>-402.27925692000002</v>
      </c>
      <c r="N15" s="25">
        <v>0</v>
      </c>
      <c r="O15" s="25">
        <v>0</v>
      </c>
      <c r="P15" s="25">
        <v>132.2830563</v>
      </c>
      <c r="Q15" s="25">
        <v>12.606538159999999</v>
      </c>
      <c r="R15" s="25">
        <v>259.13058904000002</v>
      </c>
      <c r="S15" s="25">
        <v>18.11135239</v>
      </c>
      <c r="T15" s="25">
        <v>2.7127043999999998</v>
      </c>
      <c r="U15" s="25">
        <v>16.831812169999999</v>
      </c>
      <c r="V15" s="25">
        <v>-177.96499083</v>
      </c>
      <c r="W15" s="25">
        <v>16.052673290000001</v>
      </c>
      <c r="X15" s="25">
        <v>14646.70227068</v>
      </c>
      <c r="Y15" s="25">
        <v>13.43185091</v>
      </c>
      <c r="Z15" s="25">
        <v>-13.260126659999999</v>
      </c>
      <c r="AA15" s="25">
        <v>455.81655883000002</v>
      </c>
      <c r="AB15" s="25">
        <v>-19.63455261</v>
      </c>
      <c r="AC15" s="25">
        <v>19.124586959999998</v>
      </c>
      <c r="AD15" s="25">
        <v>785.49085510999998</v>
      </c>
      <c r="AE15" s="25">
        <v>94.548308379999995</v>
      </c>
      <c r="AF15" s="26">
        <v>508.18905705999998</v>
      </c>
      <c r="AG15" s="26">
        <v>23.32384716</v>
      </c>
      <c r="AH15" s="26">
        <v>308.37421269999999</v>
      </c>
      <c r="AI15" s="26">
        <v>21.95128141</v>
      </c>
      <c r="AJ15" s="26">
        <v>375.36194305999999</v>
      </c>
      <c r="AK15" s="26">
        <v>21.20904402</v>
      </c>
      <c r="AL15" s="26">
        <v>-21.673330750000002</v>
      </c>
      <c r="AM15" s="26">
        <v>257.75520067999997</v>
      </c>
      <c r="AN15" s="26">
        <v>-25.99604295</v>
      </c>
      <c r="AO15" s="26">
        <v>26.143779720000001</v>
      </c>
      <c r="AP15" s="26">
        <v>569.39428832999999</v>
      </c>
      <c r="AQ15" s="26">
        <v>17.973206810000001</v>
      </c>
      <c r="AR15" s="26">
        <v>648.85979714999996</v>
      </c>
      <c r="AS15" s="26">
        <v>20.365111970000001</v>
      </c>
      <c r="AT15" s="26">
        <v>-18.785782090000001</v>
      </c>
      <c r="AU15" s="26">
        <v>485.20069411999998</v>
      </c>
      <c r="AV15" s="26">
        <v>-23.253001619999999</v>
      </c>
      <c r="AW15" s="26">
        <v>9.1521699099999996</v>
      </c>
      <c r="AX15" s="26">
        <v>666.71912493000002</v>
      </c>
      <c r="AY15" s="26">
        <v>8.3767323600000001</v>
      </c>
      <c r="AZ15" s="26">
        <v>-8.7802187600000003</v>
      </c>
      <c r="BA15" s="26">
        <v>8.4160278799999997</v>
      </c>
      <c r="BB15" s="26">
        <v>386.51981828999999</v>
      </c>
      <c r="BC15" s="26">
        <v>4.4443518299999996</v>
      </c>
      <c r="BD15" s="26">
        <v>-404.22531378000002</v>
      </c>
      <c r="BE15" s="26">
        <v>2.1602739500000001</v>
      </c>
      <c r="BF15" s="26">
        <v>-1.8623422300000001</v>
      </c>
      <c r="BG15" s="26">
        <v>1.6481251400000001</v>
      </c>
      <c r="BH15" s="26">
        <v>0</v>
      </c>
      <c r="BI15" s="26">
        <v>0</v>
      </c>
      <c r="BJ15" s="26">
        <v>0</v>
      </c>
      <c r="BK15" s="26">
        <v>0</v>
      </c>
      <c r="BL15" s="26">
        <v>0</v>
      </c>
      <c r="BM15" s="26">
        <v>0</v>
      </c>
      <c r="BN15" s="26">
        <v>0</v>
      </c>
      <c r="BO15" s="26">
        <v>0</v>
      </c>
      <c r="BP15" s="26">
        <v>0</v>
      </c>
      <c r="BQ15" s="26">
        <v>0</v>
      </c>
      <c r="BR15" s="26">
        <v>0</v>
      </c>
      <c r="BS15" s="26">
        <v>-1.3578207600000001</v>
      </c>
      <c r="BT15" s="26">
        <v>140.06166352</v>
      </c>
      <c r="BU15" s="26">
        <v>-6.4207864600000004</v>
      </c>
      <c r="BV15" s="26">
        <v>16.460771220000002</v>
      </c>
      <c r="BW15" s="26">
        <v>-0.11062901</v>
      </c>
      <c r="BX15" s="26">
        <v>-3.7436040500000001</v>
      </c>
      <c r="BY15" s="26">
        <v>265.10301772000003</v>
      </c>
      <c r="BZ15" s="26">
        <v>0.35678263999999998</v>
      </c>
      <c r="CA15" s="26">
        <v>-6.3292113199999998</v>
      </c>
      <c r="CB15" s="26">
        <v>18.855023429999999</v>
      </c>
      <c r="CC15" s="26">
        <v>0.60185856000000004</v>
      </c>
      <c r="CD15" s="26">
        <v>-1.3455296000000001</v>
      </c>
      <c r="CE15" s="26">
        <v>-7.4396831700000003</v>
      </c>
      <c r="CF15" s="26">
        <v>15.721389200000001</v>
      </c>
      <c r="CG15" s="26">
        <v>-5.5690016399999998</v>
      </c>
      <c r="CH15" s="26">
        <v>18.459796470000001</v>
      </c>
      <c r="CI15" s="26">
        <v>1.3337715000000001</v>
      </c>
      <c r="CJ15" s="26">
        <v>-2.9617558000000002</v>
      </c>
      <c r="CK15" s="26">
        <v>-172.46098999</v>
      </c>
      <c r="CL15" s="26">
        <v>-0.49805169999999999</v>
      </c>
      <c r="CM15" s="26">
        <v>-5.0059491500000002</v>
      </c>
      <c r="CN15" s="26">
        <v>17.431284290000001</v>
      </c>
      <c r="CO15" s="26">
        <v>-0.24951825999999999</v>
      </c>
      <c r="CP15" s="26">
        <v>-1.12909273</v>
      </c>
      <c r="CQ15" s="26">
        <v>14830.289849389999</v>
      </c>
      <c r="CR15" s="26">
        <v>-177.97696823000001</v>
      </c>
      <c r="CS15" s="26">
        <v>-5.61061049</v>
      </c>
      <c r="CT15" s="26">
        <v>16.23510576</v>
      </c>
      <c r="CU15" s="26">
        <v>-0.36271755999999999</v>
      </c>
      <c r="CV15" s="26">
        <v>-2.44053729</v>
      </c>
      <c r="CW15" s="26">
        <v>-6.25299856</v>
      </c>
      <c r="CX15" s="26">
        <v>-1.7957164699999999</v>
      </c>
      <c r="CY15" s="26">
        <v>-5.2114116199999998</v>
      </c>
      <c r="CZ15" s="26">
        <v>16.66219469</v>
      </c>
      <c r="DA15" s="26">
        <v>-1.5361434899999999</v>
      </c>
      <c r="DB15" s="26">
        <v>440.69050763000001</v>
      </c>
      <c r="DC15" s="26">
        <v>-16.178865500000001</v>
      </c>
      <c r="DD15" s="26">
        <v>-0.39010558000000001</v>
      </c>
      <c r="DE15" s="26">
        <v>-3.0655815400000002</v>
      </c>
      <c r="DF15" s="26">
        <v>18.111831930000001</v>
      </c>
      <c r="DG15" s="26">
        <v>0.91177534000000005</v>
      </c>
      <c r="DH15" s="26">
        <v>0.10097969</v>
      </c>
      <c r="DI15" s="26">
        <v>782.82112114999995</v>
      </c>
      <c r="DJ15" s="26">
        <v>4.2016163500000001</v>
      </c>
      <c r="DK15" s="26">
        <v>-1.5318823800000001</v>
      </c>
      <c r="DL15" s="26">
        <v>20.871779579999998</v>
      </c>
      <c r="DM15" s="26">
        <v>4.9821086799999996</v>
      </c>
      <c r="DN15" s="26">
        <v>68.694420120000004</v>
      </c>
      <c r="DO15" s="26">
        <v>-32.276085909999999</v>
      </c>
      <c r="DP15" s="26">
        <v>4.00024596</v>
      </c>
      <c r="DQ15" s="26">
        <v>536.46489700999996</v>
      </c>
      <c r="DR15" s="26">
        <v>21.71923597</v>
      </c>
      <c r="DS15" s="26">
        <v>7.3697575300000002</v>
      </c>
      <c r="DT15" s="26">
        <v>-5.7651463400000003</v>
      </c>
      <c r="DU15" s="26">
        <v>302.01177041</v>
      </c>
      <c r="DV15" s="26">
        <v>6.78729227</v>
      </c>
      <c r="DW15" s="26">
        <v>-0.42484997000000002</v>
      </c>
      <c r="DX15" s="26">
        <v>22.71495187</v>
      </c>
      <c r="DY15" s="26">
        <v>5.3993326499999998</v>
      </c>
      <c r="DZ15" s="26">
        <v>-6.16300311</v>
      </c>
      <c r="EA15" s="26">
        <v>-26.150704099999999</v>
      </c>
      <c r="EB15" s="26">
        <v>401.39205485000002</v>
      </c>
      <c r="EC15" s="26">
        <v>0.12059230999999999</v>
      </c>
      <c r="ED15" s="26">
        <v>20.329335629999999</v>
      </c>
      <c r="EE15" s="26">
        <v>7.3602564099999999</v>
      </c>
      <c r="EF15" s="26">
        <v>-6.4805480199999996</v>
      </c>
      <c r="EG15" s="26">
        <v>-27.43388994</v>
      </c>
      <c r="EH15" s="26">
        <v>7.2907561999999997</v>
      </c>
      <c r="EI15" s="26">
        <v>-1.530197</v>
      </c>
      <c r="EJ15" s="26">
        <v>23.036540070000001</v>
      </c>
      <c r="EK15" s="26">
        <v>243.56827680000001</v>
      </c>
      <c r="EL15" s="26">
        <v>-8.8496161900000008</v>
      </c>
      <c r="EM15" s="26">
        <v>-27.636330709999999</v>
      </c>
      <c r="EN15" s="26">
        <v>3.8791136100000001</v>
      </c>
      <c r="EO15" s="26">
        <v>-2.2388258599999999</v>
      </c>
      <c r="EP15" s="26">
        <v>20.81966259</v>
      </c>
      <c r="EQ15" s="26">
        <v>13.41055776</v>
      </c>
      <c r="ER15" s="26">
        <v>-8.0864406300000002</v>
      </c>
      <c r="ES15" s="26">
        <v>569.64143602000001</v>
      </c>
      <c r="ET15" s="26">
        <v>4.5124120999999997</v>
      </c>
      <c r="EU15" s="26">
        <v>-4.75955979</v>
      </c>
      <c r="EV15" s="26">
        <v>20.798841190000001</v>
      </c>
      <c r="EW15" s="26">
        <v>5.7886160999999996</v>
      </c>
      <c r="EX15" s="26">
        <v>-8.6142504800000008</v>
      </c>
      <c r="EY15" s="26">
        <v>-17.072615299999999</v>
      </c>
      <c r="EZ15" s="26">
        <v>668.64348113999995</v>
      </c>
      <c r="FA15" s="26">
        <v>-2.7110686899999998</v>
      </c>
      <c r="FB15" s="26">
        <v>21.711247149999998</v>
      </c>
      <c r="FC15" s="26">
        <v>7.9050745999999998</v>
      </c>
      <c r="FD15" s="26">
        <v>-9.2512097799999999</v>
      </c>
      <c r="FE15" s="26">
        <v>-22.394702389999999</v>
      </c>
      <c r="FF15" s="26">
        <v>5.1690122499999998</v>
      </c>
      <c r="FG15" s="26">
        <v>-1.56009194</v>
      </c>
      <c r="FH15" s="26">
        <v>20.844907660000001</v>
      </c>
      <c r="FI15" s="26">
        <v>470.91488504</v>
      </c>
      <c r="FJ15" s="26">
        <v>-6.5590985899999996</v>
      </c>
      <c r="FK15" s="26">
        <v>-23.600645780000001</v>
      </c>
      <c r="FL15" s="26">
        <v>4.0595515300000002</v>
      </c>
      <c r="FM15" s="26">
        <v>-3.71190738</v>
      </c>
      <c r="FN15" s="26">
        <v>16.84194166</v>
      </c>
      <c r="FO15" s="26">
        <v>2.57527675</v>
      </c>
      <c r="FP15" s="26">
        <v>-10.265048500000001</v>
      </c>
      <c r="FQ15" s="26">
        <v>649.47410927999999</v>
      </c>
      <c r="FR15" s="26">
        <v>-0.63045090999999998</v>
      </c>
      <c r="FS15" s="26">
        <v>17.875466549999999</v>
      </c>
      <c r="FT15" s="26">
        <v>18.60660085</v>
      </c>
      <c r="FU15" s="26">
        <v>5.5778413000000002</v>
      </c>
      <c r="FV15" s="26">
        <v>-15.8077098</v>
      </c>
      <c r="FW15" s="26">
        <v>-26.446219379999999</v>
      </c>
      <c r="FX15" s="26">
        <v>-2.9018650400000001</v>
      </c>
      <c r="FY15" s="26">
        <v>20.56786567</v>
      </c>
      <c r="FZ15" s="26">
        <v>18.896766379999999</v>
      </c>
      <c r="GA15" s="26">
        <v>5.81809098</v>
      </c>
      <c r="GB15" s="26">
        <v>-16.298829470000001</v>
      </c>
      <c r="GC15" s="26">
        <v>371.37960097000001</v>
      </c>
      <c r="GD15" s="26">
        <v>-1.3875702400000001</v>
      </c>
      <c r="GE15" s="26">
        <v>16.527787570000001</v>
      </c>
      <c r="GF15" s="26">
        <v>16.778944920000001</v>
      </c>
      <c r="GG15" s="26">
        <v>4.8147711500000003</v>
      </c>
      <c r="GH15" s="26">
        <v>-17.14936423</v>
      </c>
      <c r="GI15" s="26">
        <v>-18.586497739999999</v>
      </c>
      <c r="GJ15" s="26">
        <v>-402.20510021000001</v>
      </c>
      <c r="GK15" s="26">
        <v>16.566284159999999</v>
      </c>
      <c r="GL15" s="26">
        <v>16.273282269999999</v>
      </c>
      <c r="GM15" s="26">
        <v>4.2763164800000002</v>
      </c>
      <c r="GN15" s="26">
        <v>-18.389324810000002</v>
      </c>
      <c r="GO15" s="26">
        <v>-20.524920479999999</v>
      </c>
      <c r="GP15" s="26">
        <v>2.8651267900000001</v>
      </c>
      <c r="GQ15" s="26">
        <v>15.79745146</v>
      </c>
      <c r="GR15" s="26">
        <v>17.181432910000002</v>
      </c>
      <c r="GS15" s="26">
        <v>2.9225834499999999</v>
      </c>
      <c r="GT15" s="26">
        <v>-18.455891229999999</v>
      </c>
      <c r="GU15" s="26">
        <v>0</v>
      </c>
      <c r="GV15" s="26">
        <v>0</v>
      </c>
      <c r="GW15" s="26">
        <v>0</v>
      </c>
      <c r="GX15" s="26">
        <v>0</v>
      </c>
      <c r="GY15" s="26">
        <v>0</v>
      </c>
      <c r="GZ15" s="26">
        <v>0</v>
      </c>
      <c r="HA15" s="26">
        <v>0</v>
      </c>
      <c r="HB15" s="26">
        <v>0</v>
      </c>
      <c r="HC15" s="26">
        <v>0</v>
      </c>
      <c r="HD15" s="26">
        <v>0</v>
      </c>
      <c r="HE15" s="26">
        <v>0</v>
      </c>
      <c r="HF15" s="26">
        <v>0</v>
      </c>
      <c r="HG15" s="26">
        <v>0</v>
      </c>
      <c r="HH15" s="26">
        <v>0</v>
      </c>
      <c r="HI15" s="26">
        <v>0</v>
      </c>
      <c r="HJ15" s="26">
        <v>0</v>
      </c>
      <c r="HK15" s="26">
        <v>0</v>
      </c>
      <c r="HL15" s="26">
        <v>0</v>
      </c>
      <c r="HM15" s="26">
        <v>0</v>
      </c>
      <c r="HN15" s="26">
        <v>0</v>
      </c>
      <c r="HO15" s="26">
        <v>0</v>
      </c>
      <c r="HP15" s="26">
        <v>0</v>
      </c>
      <c r="HQ15" s="26">
        <v>0</v>
      </c>
      <c r="HR15" s="26">
        <v>0</v>
      </c>
      <c r="HS15" s="26">
        <v>0</v>
      </c>
      <c r="HT15" s="26">
        <v>0</v>
      </c>
      <c r="HU15" s="26">
        <v>0</v>
      </c>
      <c r="HV15" s="26">
        <v>0</v>
      </c>
      <c r="HW15" s="26">
        <v>0</v>
      </c>
      <c r="HX15" s="26">
        <v>0</v>
      </c>
      <c r="HY15" s="26">
        <v>0</v>
      </c>
      <c r="HZ15" s="26">
        <v>0</v>
      </c>
      <c r="IA15" s="26">
        <f>+[1]TR_NETO!FO28</f>
        <v>0</v>
      </c>
    </row>
    <row r="16" spans="2:235" ht="12.95" customHeight="1" x14ac:dyDescent="0.2">
      <c r="B16" s="28" t="s">
        <v>1</v>
      </c>
      <c r="C16" s="25">
        <v>609.38822131999996</v>
      </c>
      <c r="D16" s="25">
        <v>710.27373784999997</v>
      </c>
      <c r="E16" s="25">
        <v>20945.69482013</v>
      </c>
      <c r="F16" s="25">
        <v>161.84464862999999</v>
      </c>
      <c r="G16" s="25">
        <v>268.55930314</v>
      </c>
      <c r="H16" s="25">
        <v>398.32439837999999</v>
      </c>
      <c r="I16" s="25">
        <v>-3.6453042500000001</v>
      </c>
      <c r="J16" s="25">
        <v>46.81689282</v>
      </c>
      <c r="K16" s="25">
        <v>714.48683834999997</v>
      </c>
      <c r="L16" s="25">
        <v>-5.7053569999999998E-2</v>
      </c>
      <c r="M16" s="25">
        <v>690.53542132999996</v>
      </c>
      <c r="N16" s="25">
        <v>1655.8040502599997</v>
      </c>
      <c r="O16" s="25">
        <v>132.20554855999995</v>
      </c>
      <c r="P16" s="25">
        <v>657.25013294999997</v>
      </c>
      <c r="Q16" s="25">
        <v>-471.42013608000002</v>
      </c>
      <c r="R16" s="25">
        <v>374.82919987000002</v>
      </c>
      <c r="S16" s="25">
        <v>48.729024580000001</v>
      </c>
      <c r="T16" s="25">
        <v>-36.049292549999997</v>
      </c>
      <c r="U16" s="25">
        <v>47.648212540000003</v>
      </c>
      <c r="V16" s="25">
        <v>642.48287454000001</v>
      </c>
      <c r="W16" s="25">
        <v>56.19194332</v>
      </c>
      <c r="X16" s="25">
        <v>20874.904324269999</v>
      </c>
      <c r="Y16" s="25">
        <v>49.405156669999997</v>
      </c>
      <c r="Z16" s="25">
        <v>-28.894892299999999</v>
      </c>
      <c r="AA16" s="25">
        <v>50.280231499999999</v>
      </c>
      <c r="AB16" s="25">
        <v>469.84400919000001</v>
      </c>
      <c r="AC16" s="25">
        <v>47.535459869999997</v>
      </c>
      <c r="AD16" s="25">
        <v>-399.88629913</v>
      </c>
      <c r="AE16" s="25">
        <v>44.351478700000001</v>
      </c>
      <c r="AF16" s="26">
        <v>-41.465882039999997</v>
      </c>
      <c r="AG16" s="26">
        <v>43.140459219999997</v>
      </c>
      <c r="AH16" s="26">
        <v>226.52277828000001</v>
      </c>
      <c r="AI16" s="26">
        <v>40.36194768</v>
      </c>
      <c r="AJ16" s="26">
        <v>-43.104610600000001</v>
      </c>
      <c r="AK16" s="26">
        <v>41.18374704</v>
      </c>
      <c r="AL16" s="26">
        <v>358.76087109999997</v>
      </c>
      <c r="AM16" s="26">
        <v>41.484390840000003</v>
      </c>
      <c r="AN16" s="26">
        <v>-47.271836129999997</v>
      </c>
      <c r="AO16" s="26">
        <v>41.99236672</v>
      </c>
      <c r="AP16" s="26">
        <v>-42.259489289999998</v>
      </c>
      <c r="AQ16" s="26">
        <v>43.89365445</v>
      </c>
      <c r="AR16" s="26">
        <v>3.53147805</v>
      </c>
      <c r="AS16" s="26">
        <v>42.500065339999999</v>
      </c>
      <c r="AT16" s="26">
        <v>-46.400753260000002</v>
      </c>
      <c r="AU16" s="26">
        <v>47.186102699999999</v>
      </c>
      <c r="AV16" s="26">
        <v>274.89880994999999</v>
      </c>
      <c r="AW16" s="26">
        <v>439.37554712000002</v>
      </c>
      <c r="AX16" s="26">
        <v>-36.177748319999999</v>
      </c>
      <c r="AY16" s="26">
        <v>36.390229599999998</v>
      </c>
      <c r="AZ16" s="26">
        <v>-36.686792560000001</v>
      </c>
      <c r="BA16" s="26">
        <v>36.359970199999999</v>
      </c>
      <c r="BB16" s="26">
        <v>-35.918751260000001</v>
      </c>
      <c r="BC16" s="26">
        <v>36.188520050000001</v>
      </c>
      <c r="BD16" s="26">
        <v>464.58470607999999</v>
      </c>
      <c r="BE16" s="26">
        <v>38.919846249999999</v>
      </c>
      <c r="BF16" s="26">
        <v>156.08546738000001</v>
      </c>
      <c r="BG16" s="26">
        <v>30.945401629999999</v>
      </c>
      <c r="BH16" s="26">
        <v>1820.9713675199998</v>
      </c>
      <c r="BI16" s="26">
        <v>50.441325150000004</v>
      </c>
      <c r="BJ16" s="26">
        <v>-17.358244089999992</v>
      </c>
      <c r="BK16" s="26">
        <v>-198.25039834000017</v>
      </c>
      <c r="BL16" s="26">
        <v>-80.466156810000001</v>
      </c>
      <c r="BM16" s="26">
        <v>46.136184969999988</v>
      </c>
      <c r="BN16" s="26">
        <v>588.58754653999995</v>
      </c>
      <c r="BO16" s="26">
        <v>-422.05202614000001</v>
      </c>
      <c r="BP16" s="26">
        <v>421.94812232999988</v>
      </c>
      <c r="BQ16" s="26">
        <v>46.133253129999993</v>
      </c>
      <c r="BR16" s="26">
        <v>167.94108986999998</v>
      </c>
      <c r="BS16" s="26">
        <v>-12.705650090000001</v>
      </c>
      <c r="BT16" s="26">
        <v>681.80173779999996</v>
      </c>
      <c r="BU16" s="26">
        <v>-11.84595476</v>
      </c>
      <c r="BV16" s="26">
        <v>21.048518810000001</v>
      </c>
      <c r="BW16" s="26">
        <v>-509.73744844999999</v>
      </c>
      <c r="BX16" s="26">
        <v>17.268793550000002</v>
      </c>
      <c r="BY16" s="26">
        <v>385.79966157000001</v>
      </c>
      <c r="BZ16" s="26">
        <v>2.5800178599999999</v>
      </c>
      <c r="CA16" s="26">
        <v>-13.550479559999999</v>
      </c>
      <c r="CB16" s="26">
        <v>21.612206799999999</v>
      </c>
      <c r="CC16" s="26">
        <v>6.49076582</v>
      </c>
      <c r="CD16" s="26">
        <v>20.626051960000002</v>
      </c>
      <c r="CE16" s="26">
        <v>-24.010351050000001</v>
      </c>
      <c r="CF16" s="26">
        <v>0.92605570000000004</v>
      </c>
      <c r="CG16" s="26">
        <v>-12.96499719</v>
      </c>
      <c r="CH16" s="26">
        <v>21.423968179999999</v>
      </c>
      <c r="CI16" s="26">
        <v>7.3674180700000003</v>
      </c>
      <c r="CJ16" s="26">
        <v>18.856826290000001</v>
      </c>
      <c r="CK16" s="26">
        <v>725.81752269000003</v>
      </c>
      <c r="CL16" s="26">
        <v>-73.899990740000007</v>
      </c>
      <c r="CM16" s="26">
        <v>-9.4346574099999998</v>
      </c>
      <c r="CN16" s="26">
        <v>23.465671310000001</v>
      </c>
      <c r="CO16" s="26">
        <v>8.4581361000000008</v>
      </c>
      <c r="CP16" s="26">
        <v>24.268135910000002</v>
      </c>
      <c r="CQ16" s="26">
        <v>20360.037573040001</v>
      </c>
      <c r="CR16" s="26">
        <v>521.58326854999996</v>
      </c>
      <c r="CS16" s="26">
        <v>-6.7165173200000003</v>
      </c>
      <c r="CT16" s="26">
        <v>25.324106260000001</v>
      </c>
      <c r="CU16" s="26">
        <v>-1.7882049200000001</v>
      </c>
      <c r="CV16" s="26">
        <v>25.869255330000001</v>
      </c>
      <c r="CW16" s="26">
        <v>-47.054981529999999</v>
      </c>
      <c r="CX16" s="26">
        <v>24.366582959999999</v>
      </c>
      <c r="CY16" s="26">
        <v>-6.20649373</v>
      </c>
      <c r="CZ16" s="26">
        <v>26.090030200000001</v>
      </c>
      <c r="DA16" s="26">
        <v>23.750006190000001</v>
      </c>
      <c r="DB16" s="26">
        <v>0.44019512</v>
      </c>
      <c r="DC16" s="26">
        <v>-62.139770740000003</v>
      </c>
      <c r="DD16" s="26">
        <v>538.52356737000002</v>
      </c>
      <c r="DE16" s="26">
        <v>-6.5397874399999996</v>
      </c>
      <c r="DF16" s="26">
        <v>24.68004831</v>
      </c>
      <c r="DG16" s="26">
        <v>-3.16997514</v>
      </c>
      <c r="DH16" s="26">
        <v>26.025386709999999</v>
      </c>
      <c r="DI16" s="26">
        <v>-414.14041638999998</v>
      </c>
      <c r="DJ16" s="26">
        <v>23.791148209999999</v>
      </c>
      <c r="DK16" s="26">
        <v>-9.5370309599999992</v>
      </c>
      <c r="DL16" s="26">
        <v>23.34268977</v>
      </c>
      <c r="DM16" s="26">
        <v>-3.0877088000000001</v>
      </c>
      <c r="DN16" s="26">
        <v>24.096497719999999</v>
      </c>
      <c r="DO16" s="26">
        <v>-57.076818520000003</v>
      </c>
      <c r="DP16" s="26">
        <v>24.21226686</v>
      </c>
      <c r="DQ16" s="26">
        <v>-8.6013303800000003</v>
      </c>
      <c r="DR16" s="26">
        <v>22.312528870000001</v>
      </c>
      <c r="DS16" s="26">
        <v>-2.2133839000000002</v>
      </c>
      <c r="DT16" s="26">
        <v>23.04131426</v>
      </c>
      <c r="DU16" s="26">
        <v>-55.943367950000003</v>
      </c>
      <c r="DV16" s="26">
        <v>292.75720473000001</v>
      </c>
      <c r="DW16" s="26">
        <v>-10.2910585</v>
      </c>
      <c r="DX16" s="26">
        <v>22.805533010000001</v>
      </c>
      <c r="DY16" s="26">
        <v>-4.6963823800000002</v>
      </c>
      <c r="DZ16" s="26">
        <v>22.252797050000002</v>
      </c>
      <c r="EA16" s="26">
        <v>-54.858529179999998</v>
      </c>
      <c r="EB16" s="26">
        <v>20.704393249999999</v>
      </c>
      <c r="EC16" s="26">
        <v>-8.9504746700000002</v>
      </c>
      <c r="ED16" s="26">
        <v>20.950286899999998</v>
      </c>
      <c r="EE16" s="26">
        <v>-1.9757025500000001</v>
      </c>
      <c r="EF16" s="26">
        <v>22.2091627</v>
      </c>
      <c r="EG16" s="26">
        <v>344.54852360000001</v>
      </c>
      <c r="EH16" s="26">
        <v>23.819703919999998</v>
      </c>
      <c r="EI16" s="26">
        <v>-9.6073564200000003</v>
      </c>
      <c r="EJ16" s="26">
        <v>24.97917052</v>
      </c>
      <c r="EK16" s="26">
        <v>-5.6416212000000003</v>
      </c>
      <c r="EL16" s="26">
        <v>22.146841519999999</v>
      </c>
      <c r="EM16" s="26">
        <v>-59.174096980000002</v>
      </c>
      <c r="EN16" s="26">
        <v>21.27623307</v>
      </c>
      <c r="EO16" s="26">
        <v>-9.3739722200000006</v>
      </c>
      <c r="EP16" s="26">
        <v>23.366396590000001</v>
      </c>
      <c r="EQ16" s="26">
        <v>-3.8012002300000001</v>
      </c>
      <c r="ER16" s="26">
        <v>22.427170360000002</v>
      </c>
      <c r="ES16" s="26">
        <v>-54.312220670000002</v>
      </c>
      <c r="ET16" s="26">
        <v>23.1015807</v>
      </c>
      <c r="EU16" s="26">
        <v>-11.04884932</v>
      </c>
      <c r="EV16" s="26">
        <v>24.70082274</v>
      </c>
      <c r="EW16" s="26">
        <v>-4.0277585699999996</v>
      </c>
      <c r="EX16" s="26">
        <v>23.22059028</v>
      </c>
      <c r="EY16" s="26">
        <v>-55.028427350000001</v>
      </c>
      <c r="EZ16" s="26">
        <v>68.539805099999995</v>
      </c>
      <c r="FA16" s="26">
        <v>-9.9798997000000007</v>
      </c>
      <c r="FB16" s="26">
        <v>24.30057665</v>
      </c>
      <c r="FC16" s="26">
        <v>-2.94442637</v>
      </c>
      <c r="FD16" s="26">
        <v>21.14391505</v>
      </c>
      <c r="FE16" s="26">
        <v>-58.844627330000002</v>
      </c>
      <c r="FF16" s="26">
        <v>21.14244712</v>
      </c>
      <c r="FG16" s="26">
        <v>-8.6985730500000003</v>
      </c>
      <c r="FH16" s="26">
        <v>23.307900700000001</v>
      </c>
      <c r="FI16" s="26">
        <v>3.52719161</v>
      </c>
      <c r="FJ16" s="26">
        <v>20.351010389999999</v>
      </c>
      <c r="FK16" s="26">
        <v>-58.508078130000001</v>
      </c>
      <c r="FL16" s="26">
        <v>16.728074549999999</v>
      </c>
      <c r="FM16" s="26">
        <v>316.67881353000001</v>
      </c>
      <c r="FN16" s="26">
        <v>15.45223882</v>
      </c>
      <c r="FO16" s="26">
        <v>406.57322843999998</v>
      </c>
      <c r="FP16" s="26">
        <v>17.350079860000001</v>
      </c>
      <c r="FQ16" s="26">
        <v>-62.53773314</v>
      </c>
      <c r="FR16" s="26">
        <v>15.299101889999999</v>
      </c>
      <c r="FS16" s="26">
        <v>11.060882919999999</v>
      </c>
      <c r="FT16" s="26">
        <v>16.13446802</v>
      </c>
      <c r="FU16" s="26">
        <v>3.60626304</v>
      </c>
      <c r="FV16" s="26">
        <v>16.64949854</v>
      </c>
      <c r="FW16" s="26">
        <v>-63.731653020000003</v>
      </c>
      <c r="FX16" s="26">
        <v>14.03940648</v>
      </c>
      <c r="FY16" s="26">
        <v>13.00545397</v>
      </c>
      <c r="FZ16" s="26">
        <v>16.37372658</v>
      </c>
      <c r="GA16" s="26">
        <v>3.7789805699999999</v>
      </c>
      <c r="GB16" s="26">
        <v>16.207263059999999</v>
      </c>
      <c r="GC16" s="26">
        <v>-62.749359560000002</v>
      </c>
      <c r="GD16" s="26">
        <v>15.803119430000001</v>
      </c>
      <c r="GE16" s="26">
        <v>11.02748888</v>
      </c>
      <c r="GF16" s="26">
        <v>15.4912431</v>
      </c>
      <c r="GG16" s="26">
        <v>4.0205667600000004</v>
      </c>
      <c r="GH16" s="26">
        <v>16.676710190000001</v>
      </c>
      <c r="GI16" s="26">
        <v>-62.351751659999998</v>
      </c>
      <c r="GJ16" s="26">
        <v>514.17490496000005</v>
      </c>
      <c r="GK16" s="26">
        <v>12.761552780000001</v>
      </c>
      <c r="GL16" s="26">
        <v>16.610154690000002</v>
      </c>
      <c r="GM16" s="26">
        <v>5.22376342</v>
      </c>
      <c r="GN16" s="26">
        <v>17.08592814</v>
      </c>
      <c r="GO16" s="26">
        <v>136.96239145000001</v>
      </c>
      <c r="GP16" s="26">
        <v>9.6538503000000002</v>
      </c>
      <c r="GQ16" s="26">
        <v>9.4692256300000004</v>
      </c>
      <c r="GR16" s="26">
        <v>14.956009809999999</v>
      </c>
      <c r="GS16" s="26">
        <v>1.45346284</v>
      </c>
      <c r="GT16" s="26">
        <v>14.535928970000001</v>
      </c>
      <c r="GU16" s="26">
        <v>-67.849998290000002</v>
      </c>
      <c r="GV16" s="26">
        <v>7.7834001599999993</v>
      </c>
      <c r="GW16" s="26">
        <v>1881.0379656499999</v>
      </c>
      <c r="GX16" s="26">
        <v>34.631361249999998</v>
      </c>
      <c r="GY16" s="26">
        <v>13.936081159999997</v>
      </c>
      <c r="GZ16" s="26">
        <v>1.8738827400000062</v>
      </c>
      <c r="HA16" s="26">
        <v>-63.202101759999998</v>
      </c>
      <c r="HB16" s="26">
        <v>16.218023780000003</v>
      </c>
      <c r="HC16" s="26">
        <v>29.625833890000003</v>
      </c>
      <c r="HD16" s="26">
        <v>39.124299469999997</v>
      </c>
      <c r="HE16" s="26">
        <v>-239.3794555000002</v>
      </c>
      <c r="HF16" s="26">
        <v>2.0047576900000053</v>
      </c>
      <c r="HG16" s="26">
        <v>-58.850716229999996</v>
      </c>
      <c r="HH16" s="26">
        <v>15.666572559999999</v>
      </c>
      <c r="HI16" s="26">
        <v>-37.282013139999997</v>
      </c>
      <c r="HJ16" s="26">
        <v>42.517557119999999</v>
      </c>
      <c r="HK16" s="26">
        <v>2.7469692699999939</v>
      </c>
      <c r="HL16" s="26">
        <v>0.87165857999999474</v>
      </c>
      <c r="HM16" s="26">
        <v>540.02540032999991</v>
      </c>
      <c r="HN16" s="26">
        <v>15.726902620000001</v>
      </c>
      <c r="HO16" s="26">
        <v>32.835243589999997</v>
      </c>
      <c r="HP16" s="26">
        <v>38.657887979999998</v>
      </c>
      <c r="HQ16" s="26">
        <v>-465.50484503000001</v>
      </c>
      <c r="HR16" s="26">
        <v>4.794930910000005</v>
      </c>
      <c r="HS16" s="26">
        <v>-44.016655610000015</v>
      </c>
      <c r="HT16" s="26">
        <v>13.525280909999999</v>
      </c>
      <c r="HU16" s="26">
        <v>452.43949702999987</v>
      </c>
      <c r="HV16" s="26">
        <v>38.905670740000005</v>
      </c>
      <c r="HW16" s="26">
        <v>2.7414295499999923</v>
      </c>
      <c r="HX16" s="26">
        <v>4.4861528399999955</v>
      </c>
      <c r="HY16" s="26">
        <v>136.01699635999998</v>
      </c>
      <c r="HZ16" s="26">
        <v>15.076808</v>
      </c>
      <c r="IA16" s="26">
        <f>+[1]TR_NETO!FO29</f>
        <v>15.076808</v>
      </c>
    </row>
    <row r="17" spans="2:235" ht="12.95" customHeight="1" x14ac:dyDescent="0.2">
      <c r="B17" s="29" t="s">
        <v>7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1">
        <v>0</v>
      </c>
      <c r="AG17" s="31">
        <v>0</v>
      </c>
      <c r="AH17" s="31"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0</v>
      </c>
      <c r="AN17" s="31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0</v>
      </c>
      <c r="AT17" s="31">
        <v>0</v>
      </c>
      <c r="AU17" s="31">
        <v>0</v>
      </c>
      <c r="AV17" s="31">
        <v>0</v>
      </c>
      <c r="AW17" s="31">
        <v>0</v>
      </c>
      <c r="AX17" s="31">
        <v>0</v>
      </c>
      <c r="AY17" s="31">
        <v>0</v>
      </c>
      <c r="AZ17" s="31">
        <v>0</v>
      </c>
      <c r="BA17" s="31">
        <v>0</v>
      </c>
      <c r="BB17" s="31">
        <v>0</v>
      </c>
      <c r="BC17" s="31">
        <v>0</v>
      </c>
      <c r="BD17" s="31">
        <v>0</v>
      </c>
      <c r="BE17" s="31">
        <v>0</v>
      </c>
      <c r="BF17" s="31">
        <v>0</v>
      </c>
      <c r="BG17" s="31">
        <v>0</v>
      </c>
      <c r="BH17" s="31">
        <v>0</v>
      </c>
      <c r="BI17" s="31">
        <v>0</v>
      </c>
      <c r="BJ17" s="31">
        <v>0</v>
      </c>
      <c r="BK17" s="31">
        <v>0</v>
      </c>
      <c r="BL17" s="31">
        <v>0</v>
      </c>
      <c r="BM17" s="31">
        <v>0</v>
      </c>
      <c r="BN17" s="31">
        <v>0</v>
      </c>
      <c r="BO17" s="31">
        <v>0</v>
      </c>
      <c r="BP17" s="31">
        <v>0</v>
      </c>
      <c r="BQ17" s="31">
        <v>0</v>
      </c>
      <c r="BR17" s="31">
        <v>0</v>
      </c>
      <c r="BS17" s="31">
        <v>0</v>
      </c>
      <c r="BT17" s="31">
        <v>0</v>
      </c>
      <c r="BU17" s="31">
        <v>0</v>
      </c>
      <c r="BV17" s="31">
        <v>0</v>
      </c>
      <c r="BW17" s="31">
        <v>0</v>
      </c>
      <c r="BX17" s="31">
        <v>0</v>
      </c>
      <c r="BY17" s="31">
        <v>0</v>
      </c>
      <c r="BZ17" s="31">
        <v>0</v>
      </c>
      <c r="CA17" s="31">
        <v>0</v>
      </c>
      <c r="CB17" s="31">
        <v>0</v>
      </c>
      <c r="CC17" s="31">
        <v>0</v>
      </c>
      <c r="CD17" s="31">
        <v>0</v>
      </c>
      <c r="CE17" s="31">
        <v>0</v>
      </c>
      <c r="CF17" s="31">
        <v>0</v>
      </c>
      <c r="CG17" s="31">
        <v>0</v>
      </c>
      <c r="CH17" s="31">
        <v>0</v>
      </c>
      <c r="CI17" s="31">
        <v>0</v>
      </c>
      <c r="CJ17" s="31">
        <v>0</v>
      </c>
      <c r="CK17" s="31">
        <v>0</v>
      </c>
      <c r="CL17" s="31">
        <v>0</v>
      </c>
      <c r="CM17" s="31">
        <v>0</v>
      </c>
      <c r="CN17" s="31">
        <v>0</v>
      </c>
      <c r="CO17" s="31">
        <v>0</v>
      </c>
      <c r="CP17" s="31">
        <v>0</v>
      </c>
      <c r="CQ17" s="31">
        <v>0</v>
      </c>
      <c r="CR17" s="31">
        <v>0</v>
      </c>
      <c r="CS17" s="31">
        <v>0</v>
      </c>
      <c r="CT17" s="31">
        <v>0</v>
      </c>
      <c r="CU17" s="31">
        <v>0</v>
      </c>
      <c r="CV17" s="31">
        <v>0</v>
      </c>
      <c r="CW17" s="31">
        <v>0</v>
      </c>
      <c r="CX17" s="31">
        <v>0</v>
      </c>
      <c r="CY17" s="31">
        <v>0</v>
      </c>
      <c r="CZ17" s="31">
        <v>0</v>
      </c>
      <c r="DA17" s="31">
        <v>0</v>
      </c>
      <c r="DB17" s="31">
        <v>0</v>
      </c>
      <c r="DC17" s="31">
        <v>0</v>
      </c>
      <c r="DD17" s="31">
        <v>0</v>
      </c>
      <c r="DE17" s="31">
        <v>0</v>
      </c>
      <c r="DF17" s="31">
        <v>0</v>
      </c>
      <c r="DG17" s="31">
        <v>0</v>
      </c>
      <c r="DH17" s="31">
        <v>0</v>
      </c>
      <c r="DI17" s="31">
        <v>0</v>
      </c>
      <c r="DJ17" s="31">
        <v>0</v>
      </c>
      <c r="DK17" s="31">
        <v>0</v>
      </c>
      <c r="DL17" s="31">
        <v>0</v>
      </c>
      <c r="DM17" s="31">
        <v>0</v>
      </c>
      <c r="DN17" s="31">
        <v>0</v>
      </c>
      <c r="DO17" s="31">
        <v>0</v>
      </c>
      <c r="DP17" s="31">
        <v>0</v>
      </c>
      <c r="DQ17" s="31">
        <v>0</v>
      </c>
      <c r="DR17" s="31">
        <v>0</v>
      </c>
      <c r="DS17" s="31">
        <v>0</v>
      </c>
      <c r="DT17" s="31">
        <v>0</v>
      </c>
      <c r="DU17" s="31">
        <v>0</v>
      </c>
      <c r="DV17" s="31">
        <v>0</v>
      </c>
      <c r="DW17" s="31">
        <v>0</v>
      </c>
      <c r="DX17" s="31">
        <v>0</v>
      </c>
      <c r="DY17" s="31">
        <v>0</v>
      </c>
      <c r="DZ17" s="31">
        <v>0</v>
      </c>
      <c r="EA17" s="31">
        <v>0</v>
      </c>
      <c r="EB17" s="31">
        <v>0</v>
      </c>
      <c r="EC17" s="31">
        <v>0</v>
      </c>
      <c r="ED17" s="31">
        <v>0</v>
      </c>
      <c r="EE17" s="31">
        <v>0</v>
      </c>
      <c r="EF17" s="31">
        <v>0</v>
      </c>
      <c r="EG17" s="31">
        <v>0</v>
      </c>
      <c r="EH17" s="31">
        <v>0</v>
      </c>
      <c r="EI17" s="31">
        <v>0</v>
      </c>
      <c r="EJ17" s="31">
        <v>0</v>
      </c>
      <c r="EK17" s="31">
        <v>0</v>
      </c>
      <c r="EL17" s="31">
        <v>0</v>
      </c>
      <c r="EM17" s="31">
        <v>0</v>
      </c>
      <c r="EN17" s="31">
        <v>0</v>
      </c>
      <c r="EO17" s="31">
        <v>0</v>
      </c>
      <c r="EP17" s="31">
        <v>0</v>
      </c>
      <c r="EQ17" s="31">
        <v>0</v>
      </c>
      <c r="ER17" s="31">
        <v>0</v>
      </c>
      <c r="ES17" s="31">
        <v>0</v>
      </c>
      <c r="ET17" s="31">
        <v>0</v>
      </c>
      <c r="EU17" s="31">
        <v>0</v>
      </c>
      <c r="EV17" s="31">
        <v>0</v>
      </c>
      <c r="EW17" s="31">
        <v>0</v>
      </c>
      <c r="EX17" s="31">
        <v>0</v>
      </c>
      <c r="EY17" s="31">
        <v>0</v>
      </c>
      <c r="EZ17" s="31">
        <v>0</v>
      </c>
      <c r="FA17" s="31">
        <v>0</v>
      </c>
      <c r="FB17" s="31">
        <v>0</v>
      </c>
      <c r="FC17" s="31">
        <v>0</v>
      </c>
      <c r="FD17" s="31">
        <v>0</v>
      </c>
      <c r="FE17" s="31">
        <v>0</v>
      </c>
      <c r="FF17" s="31">
        <v>0</v>
      </c>
      <c r="FG17" s="31">
        <v>0</v>
      </c>
      <c r="FH17" s="31">
        <v>0</v>
      </c>
      <c r="FI17" s="31">
        <v>0</v>
      </c>
      <c r="FJ17" s="31">
        <v>0</v>
      </c>
      <c r="FK17" s="31">
        <v>0</v>
      </c>
      <c r="FL17" s="31">
        <v>0</v>
      </c>
      <c r="FM17" s="31">
        <v>0</v>
      </c>
      <c r="FN17" s="31">
        <v>0</v>
      </c>
      <c r="FO17" s="31">
        <v>0</v>
      </c>
      <c r="FP17" s="31">
        <v>0</v>
      </c>
      <c r="FQ17" s="31">
        <v>0</v>
      </c>
      <c r="FR17" s="31">
        <v>0</v>
      </c>
      <c r="FS17" s="31">
        <v>0</v>
      </c>
      <c r="FT17" s="31">
        <v>0</v>
      </c>
      <c r="FU17" s="31">
        <v>0</v>
      </c>
      <c r="FV17" s="31">
        <v>0</v>
      </c>
      <c r="FW17" s="31">
        <v>0</v>
      </c>
      <c r="FX17" s="31">
        <v>0</v>
      </c>
      <c r="FY17" s="31">
        <v>0</v>
      </c>
      <c r="FZ17" s="31">
        <v>0</v>
      </c>
      <c r="GA17" s="31">
        <v>0</v>
      </c>
      <c r="GB17" s="31">
        <v>0</v>
      </c>
      <c r="GC17" s="31">
        <v>0</v>
      </c>
      <c r="GD17" s="31">
        <v>0</v>
      </c>
      <c r="GE17" s="31">
        <v>0</v>
      </c>
      <c r="GF17" s="31">
        <v>0</v>
      </c>
      <c r="GG17" s="31">
        <v>0</v>
      </c>
      <c r="GH17" s="31">
        <v>0</v>
      </c>
      <c r="GI17" s="31">
        <v>0</v>
      </c>
      <c r="GJ17" s="31">
        <v>0</v>
      </c>
      <c r="GK17" s="31">
        <v>0</v>
      </c>
      <c r="GL17" s="31">
        <v>0</v>
      </c>
      <c r="GM17" s="31">
        <v>0</v>
      </c>
      <c r="GN17" s="31">
        <v>0</v>
      </c>
      <c r="GO17" s="31">
        <v>0</v>
      </c>
      <c r="GP17" s="31">
        <v>0</v>
      </c>
      <c r="GQ17" s="31">
        <v>0</v>
      </c>
      <c r="GR17" s="31">
        <v>0</v>
      </c>
      <c r="GS17" s="31">
        <v>0</v>
      </c>
      <c r="GT17" s="31">
        <v>0</v>
      </c>
      <c r="GU17" s="31">
        <v>0</v>
      </c>
      <c r="GV17" s="31">
        <v>0</v>
      </c>
      <c r="GW17" s="31">
        <v>0</v>
      </c>
      <c r="GX17" s="31">
        <v>0</v>
      </c>
      <c r="GY17" s="31">
        <v>0</v>
      </c>
      <c r="GZ17" s="31">
        <v>0</v>
      </c>
      <c r="HA17" s="31">
        <v>0</v>
      </c>
      <c r="HB17" s="31">
        <v>0</v>
      </c>
      <c r="HC17" s="31">
        <v>0</v>
      </c>
      <c r="HD17" s="31">
        <v>0</v>
      </c>
      <c r="HE17" s="31">
        <v>0</v>
      </c>
      <c r="HF17" s="31">
        <v>0</v>
      </c>
      <c r="HG17" s="31">
        <v>0</v>
      </c>
      <c r="HH17" s="31">
        <v>0</v>
      </c>
      <c r="HI17" s="31">
        <v>0</v>
      </c>
      <c r="HJ17" s="31">
        <v>0</v>
      </c>
      <c r="HK17" s="31">
        <v>0</v>
      </c>
      <c r="HL17" s="31">
        <v>0</v>
      </c>
      <c r="HM17" s="31">
        <v>0</v>
      </c>
      <c r="HN17" s="31">
        <v>0</v>
      </c>
      <c r="HO17" s="31">
        <v>0</v>
      </c>
      <c r="HP17" s="31">
        <v>0</v>
      </c>
      <c r="HQ17" s="31">
        <v>0</v>
      </c>
      <c r="HR17" s="31">
        <v>0</v>
      </c>
      <c r="HS17" s="31">
        <v>0</v>
      </c>
      <c r="HT17" s="31">
        <v>0</v>
      </c>
      <c r="HU17" s="31">
        <v>0</v>
      </c>
      <c r="HV17" s="31">
        <v>0</v>
      </c>
      <c r="HW17" s="31">
        <v>0</v>
      </c>
      <c r="HX17" s="31">
        <v>0</v>
      </c>
      <c r="HY17" s="31">
        <v>0</v>
      </c>
      <c r="HZ17" s="31">
        <v>0</v>
      </c>
      <c r="IA17" s="31">
        <f>+[1]TR_NETO!FO30</f>
        <v>0</v>
      </c>
    </row>
    <row r="18" spans="2:235" s="22" customFormat="1" ht="12.95" customHeight="1" x14ac:dyDescent="0.2">
      <c r="B18" s="19" t="s">
        <v>9</v>
      </c>
      <c r="C18" s="20">
        <v>-7.1134536099999996</v>
      </c>
      <c r="D18" s="20">
        <v>-8.0691407000000002</v>
      </c>
      <c r="E18" s="20">
        <v>134.16647318</v>
      </c>
      <c r="F18" s="20">
        <v>-10.688456609999999</v>
      </c>
      <c r="G18" s="20">
        <v>-10.74214284</v>
      </c>
      <c r="H18" s="20">
        <v>-5.9423519899999997</v>
      </c>
      <c r="I18" s="20">
        <v>0</v>
      </c>
      <c r="J18" s="20">
        <v>0</v>
      </c>
      <c r="K18" s="20">
        <v>0</v>
      </c>
      <c r="L18" s="20">
        <v>8.9242723399999999</v>
      </c>
      <c r="M18" s="20">
        <v>-4.0308999999999999E-4</v>
      </c>
      <c r="N18" s="20">
        <v>-5.7272999999998658E-4</v>
      </c>
      <c r="O18" s="20">
        <v>9.7581000000002138E-4</v>
      </c>
      <c r="P18" s="20">
        <v>-1.4484306600000001</v>
      </c>
      <c r="Q18" s="20">
        <v>-8.9641579999999998E-2</v>
      </c>
      <c r="R18" s="20">
        <v>-5.44565754</v>
      </c>
      <c r="S18" s="20">
        <v>-0.12972384000000001</v>
      </c>
      <c r="T18" s="20">
        <v>-1.40414862</v>
      </c>
      <c r="U18" s="20">
        <v>-0.29001922000000002</v>
      </c>
      <c r="V18" s="20">
        <v>-5.3640173200000003</v>
      </c>
      <c r="W18" s="20">
        <v>-1.01095555</v>
      </c>
      <c r="X18" s="20">
        <v>142.27033198000001</v>
      </c>
      <c r="Y18" s="20">
        <v>-0.35274361999999998</v>
      </c>
      <c r="Z18" s="20">
        <v>-2.5719361799999998</v>
      </c>
      <c r="AA18" s="20">
        <v>-5.1791790000000004</v>
      </c>
      <c r="AB18" s="20">
        <v>-2.6422181600000001</v>
      </c>
      <c r="AC18" s="20">
        <v>-0.33533385999999998</v>
      </c>
      <c r="AD18" s="20">
        <v>-2.5839873600000001</v>
      </c>
      <c r="AE18" s="20">
        <v>-5.12691724</v>
      </c>
      <c r="AF18" s="21">
        <v>-2.64917589</v>
      </c>
      <c r="AG18" s="21">
        <v>-0.32000447999999998</v>
      </c>
      <c r="AH18" s="21">
        <v>-6.70215753</v>
      </c>
      <c r="AI18" s="21">
        <v>-1.0708049399999999</v>
      </c>
      <c r="AJ18" s="21">
        <v>-3.7344870000000002E-2</v>
      </c>
      <c r="AK18" s="21">
        <v>-0.52675998999999996</v>
      </c>
      <c r="AL18" s="21">
        <v>-4.12880264</v>
      </c>
      <c r="AM18" s="21">
        <v>-1.24944448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8.9236974399999998</v>
      </c>
      <c r="BB18" s="21">
        <v>3.6881709999999998E-2</v>
      </c>
      <c r="BC18" s="21">
        <v>-3.6306810000000002E-2</v>
      </c>
      <c r="BD18" s="21">
        <v>3.627818E-2</v>
      </c>
      <c r="BE18" s="21">
        <v>-3.6853070000000002E-2</v>
      </c>
      <c r="BF18" s="21">
        <v>3.6881709999999998E-2</v>
      </c>
      <c r="BG18" s="21">
        <v>-3.6709890000000002E-2</v>
      </c>
      <c r="BH18" s="21">
        <v>3.6681269999999995E-2</v>
      </c>
      <c r="BI18" s="21">
        <v>-3.6853079999999983E-2</v>
      </c>
      <c r="BJ18" s="21">
        <v>3.6480799999999994E-2</v>
      </c>
      <c r="BK18" s="21">
        <v>-3.6881719999999993E-2</v>
      </c>
      <c r="BL18" s="21">
        <v>3.607995E-2</v>
      </c>
      <c r="BM18" s="21">
        <v>-3.648081999999999E-2</v>
      </c>
      <c r="BN18" s="21">
        <v>3.7683470000000004E-2</v>
      </c>
      <c r="BO18" s="21">
        <v>-3.6306789999999992E-2</v>
      </c>
      <c r="BP18" s="21">
        <v>3.627818E-2</v>
      </c>
      <c r="BQ18" s="21">
        <v>-3.6853089999999998E-2</v>
      </c>
      <c r="BR18" s="21">
        <v>3.6881700000000003E-2</v>
      </c>
      <c r="BS18" s="21">
        <v>-1.84789519</v>
      </c>
      <c r="BT18" s="21">
        <v>0.19677531000000001</v>
      </c>
      <c r="BU18" s="21">
        <v>0.20268921000000001</v>
      </c>
      <c r="BV18" s="21">
        <v>-0.29980140999999999</v>
      </c>
      <c r="BW18" s="21">
        <v>1.5627180000000001E-2</v>
      </c>
      <c r="BX18" s="21">
        <v>0.19453265</v>
      </c>
      <c r="BY18" s="21">
        <v>-5.7978047899999998</v>
      </c>
      <c r="BZ18" s="21">
        <v>0.18559163000000001</v>
      </c>
      <c r="CA18" s="21">
        <v>0.16655563000000001</v>
      </c>
      <c r="CB18" s="21">
        <v>-0.30271584000000001</v>
      </c>
      <c r="CC18" s="21">
        <v>-1.2881180000000001E-2</v>
      </c>
      <c r="CD18" s="21">
        <v>0.18587318</v>
      </c>
      <c r="CE18" s="21">
        <v>-1.7434536700000001</v>
      </c>
      <c r="CF18" s="21">
        <v>0.16664582</v>
      </c>
      <c r="CG18" s="21">
        <v>0.17265923999999999</v>
      </c>
      <c r="CH18" s="21">
        <v>-0.44156796999999998</v>
      </c>
      <c r="CI18" s="21">
        <v>-1.1227839999999999E-2</v>
      </c>
      <c r="CJ18" s="21">
        <v>0.16277659999999999</v>
      </c>
      <c r="CK18" s="21">
        <v>-5.6782927799999996</v>
      </c>
      <c r="CL18" s="21">
        <v>0.15402405</v>
      </c>
      <c r="CM18" s="21">
        <v>0.16025142000000001</v>
      </c>
      <c r="CN18" s="21">
        <v>-1.1239494800000001</v>
      </c>
      <c r="CO18" s="21">
        <v>-4.8741329999999999E-2</v>
      </c>
      <c r="CP18" s="21">
        <v>0.16173525999999999</v>
      </c>
      <c r="CQ18" s="21">
        <v>141.98526547</v>
      </c>
      <c r="CR18" s="21">
        <v>0.13528977</v>
      </c>
      <c r="CS18" s="21">
        <v>0.14977674999999999</v>
      </c>
      <c r="CT18" s="21">
        <v>-0.44664209999999999</v>
      </c>
      <c r="CU18" s="21">
        <v>-5.1958009999999999E-2</v>
      </c>
      <c r="CV18" s="21">
        <v>0.1458565</v>
      </c>
      <c r="CW18" s="21">
        <v>-2.84066413</v>
      </c>
      <c r="CX18" s="21">
        <v>0.12780854999999999</v>
      </c>
      <c r="CY18" s="21">
        <v>0.1409194</v>
      </c>
      <c r="CZ18" s="21">
        <v>-1.1064416699999999</v>
      </c>
      <c r="DA18" s="21">
        <v>-4.19630394</v>
      </c>
      <c r="DB18" s="21">
        <v>0.12356660999999999</v>
      </c>
      <c r="DC18" s="21">
        <v>-2.85246662</v>
      </c>
      <c r="DD18" s="21">
        <v>9.8448350000000004E-2</v>
      </c>
      <c r="DE18" s="21">
        <v>0.11180012</v>
      </c>
      <c r="DF18" s="21">
        <v>-0.44569487000000002</v>
      </c>
      <c r="DG18" s="21">
        <v>1.93968E-3</v>
      </c>
      <c r="DH18" s="21">
        <v>0.10842133</v>
      </c>
      <c r="DI18" s="21">
        <v>-2.77158338</v>
      </c>
      <c r="DJ18" s="21">
        <v>9.5237779999999994E-2</v>
      </c>
      <c r="DK18" s="21">
        <v>9.2358229999999999E-2</v>
      </c>
      <c r="DL18" s="21">
        <v>-1.10920665</v>
      </c>
      <c r="DM18" s="21">
        <v>-4.0922846599999998</v>
      </c>
      <c r="DN18" s="21">
        <v>7.4574070000000006E-2</v>
      </c>
      <c r="DO18" s="21">
        <v>-2.7816875099999998</v>
      </c>
      <c r="DP18" s="21">
        <v>6.6491120000000001E-2</v>
      </c>
      <c r="DQ18" s="21">
        <v>6.6020499999999996E-2</v>
      </c>
      <c r="DR18" s="21">
        <v>-0.41079684999999999</v>
      </c>
      <c r="DS18" s="21">
        <v>2.9140599999999999E-2</v>
      </c>
      <c r="DT18" s="21">
        <v>6.1651780000000003E-2</v>
      </c>
      <c r="DU18" s="21">
        <v>-6.7710650399999999</v>
      </c>
      <c r="DV18" s="21">
        <v>3.6077190000000002E-2</v>
      </c>
      <c r="DW18" s="21">
        <v>3.2830320000000003E-2</v>
      </c>
      <c r="DX18" s="21">
        <v>-1.1269801100000001</v>
      </c>
      <c r="DY18" s="21">
        <v>2.8059649999999998E-2</v>
      </c>
      <c r="DZ18" s="21">
        <v>2.8115520000000001E-2</v>
      </c>
      <c r="EA18" s="21">
        <v>-9.2761179999999999E-2</v>
      </c>
      <c r="EB18" s="21">
        <v>2.6340410000000002E-2</v>
      </c>
      <c r="EC18" s="21">
        <v>2.9075899999999998E-2</v>
      </c>
      <c r="ED18" s="21">
        <v>-0.56220192999999996</v>
      </c>
      <c r="EE18" s="21">
        <v>9.91532E-3</v>
      </c>
      <c r="EF18" s="21">
        <v>2.552662E-2</v>
      </c>
      <c r="EG18" s="21">
        <v>-4.1397795899999998</v>
      </c>
      <c r="EH18" s="21">
        <v>5.6714199999999999E-3</v>
      </c>
      <c r="EI18" s="21">
        <v>5.3055200000000002E-3</v>
      </c>
      <c r="EJ18" s="21">
        <v>-1.24944448</v>
      </c>
      <c r="EK18" s="21">
        <v>0</v>
      </c>
      <c r="EL18" s="21">
        <v>0</v>
      </c>
      <c r="EM18" s="21">
        <v>0</v>
      </c>
      <c r="EN18" s="21">
        <v>0</v>
      </c>
      <c r="EO18" s="21">
        <v>0</v>
      </c>
      <c r="EP18" s="21">
        <v>0</v>
      </c>
      <c r="EQ18" s="21">
        <v>0</v>
      </c>
      <c r="ER18" s="21">
        <v>0</v>
      </c>
      <c r="ES18" s="21">
        <v>0</v>
      </c>
      <c r="ET18" s="21">
        <v>0</v>
      </c>
      <c r="EU18" s="21">
        <v>0</v>
      </c>
      <c r="EV18" s="21">
        <v>0</v>
      </c>
      <c r="EW18" s="21">
        <v>0</v>
      </c>
      <c r="EX18" s="21">
        <v>0</v>
      </c>
      <c r="EY18" s="21">
        <v>0</v>
      </c>
      <c r="EZ18" s="21">
        <v>0</v>
      </c>
      <c r="FA18" s="21">
        <v>0</v>
      </c>
      <c r="FB18" s="21">
        <v>0</v>
      </c>
      <c r="FC18" s="21">
        <v>0</v>
      </c>
      <c r="FD18" s="21">
        <v>0</v>
      </c>
      <c r="FE18" s="21">
        <v>0</v>
      </c>
      <c r="FF18" s="21">
        <v>0</v>
      </c>
      <c r="FG18" s="21">
        <v>0</v>
      </c>
      <c r="FH18" s="21">
        <v>0</v>
      </c>
      <c r="FI18" s="21">
        <v>0</v>
      </c>
      <c r="FJ18" s="21">
        <v>0</v>
      </c>
      <c r="FK18" s="21">
        <v>0</v>
      </c>
      <c r="FL18" s="21">
        <v>0</v>
      </c>
      <c r="FM18" s="21">
        <v>0</v>
      </c>
      <c r="FN18" s="21">
        <v>0</v>
      </c>
      <c r="FO18" s="21">
        <v>0</v>
      </c>
      <c r="FP18" s="21">
        <v>0</v>
      </c>
      <c r="FQ18" s="21">
        <v>0</v>
      </c>
      <c r="FR18" s="21">
        <v>0</v>
      </c>
      <c r="FS18" s="21">
        <v>0</v>
      </c>
      <c r="FT18" s="21">
        <v>0</v>
      </c>
      <c r="FU18" s="21">
        <v>0</v>
      </c>
      <c r="FV18" s="21">
        <v>0</v>
      </c>
      <c r="FW18" s="21">
        <v>0</v>
      </c>
      <c r="FX18" s="21">
        <v>0</v>
      </c>
      <c r="FY18" s="21">
        <v>0</v>
      </c>
      <c r="FZ18" s="21">
        <v>8.8992432600000004</v>
      </c>
      <c r="GA18" s="21">
        <v>1.2427529999999999E-2</v>
      </c>
      <c r="GB18" s="21">
        <v>1.202665E-2</v>
      </c>
      <c r="GC18" s="21">
        <v>1.202664E-2</v>
      </c>
      <c r="GD18" s="21">
        <v>1.282842E-2</v>
      </c>
      <c r="GE18" s="21">
        <v>1.202664E-2</v>
      </c>
      <c r="GF18" s="21">
        <v>-6.1701529999999997E-2</v>
      </c>
      <c r="GG18" s="21">
        <v>1.289891E-2</v>
      </c>
      <c r="GH18" s="21">
        <v>1.2495819999999999E-2</v>
      </c>
      <c r="GI18" s="21">
        <v>1.2495819999999999E-2</v>
      </c>
      <c r="GJ18" s="21">
        <v>1.1286539999999999E-2</v>
      </c>
      <c r="GK18" s="21">
        <v>1.2495819999999999E-2</v>
      </c>
      <c r="GL18" s="21">
        <v>-6.1708140000000002E-2</v>
      </c>
      <c r="GM18" s="21">
        <v>1.282842E-2</v>
      </c>
      <c r="GN18" s="21">
        <v>1.202665E-2</v>
      </c>
      <c r="GO18" s="21">
        <v>1.1625750000000001E-2</v>
      </c>
      <c r="GP18" s="21">
        <v>1.3229309999999999E-2</v>
      </c>
      <c r="GQ18" s="21">
        <v>1.202664E-2</v>
      </c>
      <c r="GR18" s="21">
        <v>-6.0895350000000001E-2</v>
      </c>
      <c r="GS18" s="21">
        <v>1.209272E-2</v>
      </c>
      <c r="GT18" s="21">
        <v>1.2092729999999999E-2</v>
      </c>
      <c r="GU18" s="21">
        <v>1.28989E-2</v>
      </c>
      <c r="GV18" s="21">
        <v>1.1286549999999999E-2</v>
      </c>
      <c r="GW18" s="21">
        <v>1.2495819999999999E-2</v>
      </c>
      <c r="GX18" s="21">
        <v>-6.210903999999999E-2</v>
      </c>
      <c r="GY18" s="21">
        <v>1.3229290000000001E-2</v>
      </c>
      <c r="GZ18" s="21">
        <v>1.202667E-2</v>
      </c>
      <c r="HA18" s="21">
        <v>1.2427510000000001E-2</v>
      </c>
      <c r="HB18" s="21">
        <v>1.2427549999999999E-2</v>
      </c>
      <c r="HC18" s="21">
        <v>1.1625739999999999E-2</v>
      </c>
      <c r="HD18" s="21">
        <v>-6.0534099999999993E-2</v>
      </c>
      <c r="HE18" s="21">
        <v>1.202662E-2</v>
      </c>
      <c r="HF18" s="21">
        <v>1.1625760000000001E-2</v>
      </c>
      <c r="HG18" s="21">
        <v>1.3229319999999999E-2</v>
      </c>
      <c r="HH18" s="21">
        <v>1.1625770000000001E-2</v>
      </c>
      <c r="HI18" s="21">
        <v>1.1224860000000001E-2</v>
      </c>
      <c r="HJ18" s="21">
        <v>-6.0133199999999991E-2</v>
      </c>
      <c r="HK18" s="21">
        <v>1.2427489999999999E-2</v>
      </c>
      <c r="HL18" s="21">
        <v>1.122489E-2</v>
      </c>
      <c r="HM18" s="21">
        <v>1.3229290000000001E-2</v>
      </c>
      <c r="HN18" s="21">
        <v>1.202667E-2</v>
      </c>
      <c r="HO18" s="21">
        <v>1.2427510000000001E-2</v>
      </c>
      <c r="HP18" s="21">
        <v>-6.0895359999999989E-2</v>
      </c>
      <c r="HQ18" s="21">
        <v>1.1689659999999999E-2</v>
      </c>
      <c r="HR18" s="21">
        <v>1.289891E-2</v>
      </c>
      <c r="HS18" s="21">
        <v>1.249581E-2</v>
      </c>
      <c r="HT18" s="21">
        <v>1.1286549999999999E-2</v>
      </c>
      <c r="HU18" s="21">
        <v>1.2495819999999999E-2</v>
      </c>
      <c r="HV18" s="21">
        <v>-6.1307239999999992E-2</v>
      </c>
      <c r="HW18" s="21">
        <v>1.202659E-2</v>
      </c>
      <c r="HX18" s="21">
        <v>1.2427559999999999E-2</v>
      </c>
      <c r="HY18" s="21">
        <v>1.2427520000000001E-2</v>
      </c>
      <c r="HZ18" s="21">
        <v>1.1625760000000001E-2</v>
      </c>
      <c r="IA18" s="21">
        <f>+[1]TR_NETO!FO35</f>
        <v>1.1625760000000001E-2</v>
      </c>
    </row>
    <row r="19" spans="2:235" s="22" customFormat="1" ht="12.95" customHeight="1" x14ac:dyDescent="0.2">
      <c r="B19" s="23" t="s">
        <v>6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  <c r="BF19" s="21">
        <v>0</v>
      </c>
      <c r="BG19" s="21">
        <v>0</v>
      </c>
      <c r="BH19" s="21">
        <v>0</v>
      </c>
      <c r="BI19" s="21">
        <v>0</v>
      </c>
      <c r="BJ19" s="21">
        <v>0</v>
      </c>
      <c r="BK19" s="21">
        <v>0</v>
      </c>
      <c r="BL19" s="21">
        <v>0</v>
      </c>
      <c r="BM19" s="21">
        <v>0</v>
      </c>
      <c r="BN19" s="21">
        <v>0</v>
      </c>
      <c r="BO19" s="21">
        <v>0</v>
      </c>
      <c r="BP19" s="21">
        <v>0</v>
      </c>
      <c r="BQ19" s="21">
        <v>0</v>
      </c>
      <c r="BR19" s="21">
        <v>0</v>
      </c>
      <c r="BS19" s="21">
        <v>0</v>
      </c>
      <c r="BT19" s="21">
        <v>0</v>
      </c>
      <c r="BU19" s="21">
        <v>0</v>
      </c>
      <c r="BV19" s="21">
        <v>0</v>
      </c>
      <c r="BW19" s="21">
        <v>0</v>
      </c>
      <c r="BX19" s="21">
        <v>0</v>
      </c>
      <c r="BY19" s="21">
        <v>0</v>
      </c>
      <c r="BZ19" s="21">
        <v>0</v>
      </c>
      <c r="CA19" s="21">
        <v>0</v>
      </c>
      <c r="CB19" s="21">
        <v>0</v>
      </c>
      <c r="CC19" s="21">
        <v>0</v>
      </c>
      <c r="CD19" s="21">
        <v>0</v>
      </c>
      <c r="CE19" s="21">
        <v>0</v>
      </c>
      <c r="CF19" s="21">
        <v>0</v>
      </c>
      <c r="CG19" s="21">
        <v>0</v>
      </c>
      <c r="CH19" s="21">
        <v>0</v>
      </c>
      <c r="CI19" s="21">
        <v>0</v>
      </c>
      <c r="CJ19" s="21">
        <v>0</v>
      </c>
      <c r="CK19" s="21">
        <v>0</v>
      </c>
      <c r="CL19" s="21">
        <v>0</v>
      </c>
      <c r="CM19" s="21">
        <v>0</v>
      </c>
      <c r="CN19" s="21">
        <v>0</v>
      </c>
      <c r="CO19" s="21">
        <v>0</v>
      </c>
      <c r="CP19" s="21">
        <v>0</v>
      </c>
      <c r="CQ19" s="21">
        <v>0</v>
      </c>
      <c r="CR19" s="21">
        <v>0</v>
      </c>
      <c r="CS19" s="21">
        <v>0</v>
      </c>
      <c r="CT19" s="21">
        <v>0</v>
      </c>
      <c r="CU19" s="21">
        <v>0</v>
      </c>
      <c r="CV19" s="21">
        <v>0</v>
      </c>
      <c r="CW19" s="21">
        <v>0</v>
      </c>
      <c r="CX19" s="21">
        <v>0</v>
      </c>
      <c r="CY19" s="21">
        <v>0</v>
      </c>
      <c r="CZ19" s="21">
        <v>0</v>
      </c>
      <c r="DA19" s="21">
        <v>0</v>
      </c>
      <c r="DB19" s="21">
        <v>0</v>
      </c>
      <c r="DC19" s="21">
        <v>0</v>
      </c>
      <c r="DD19" s="21">
        <v>0</v>
      </c>
      <c r="DE19" s="21">
        <v>0</v>
      </c>
      <c r="DF19" s="21">
        <v>0</v>
      </c>
      <c r="DG19" s="21">
        <v>0</v>
      </c>
      <c r="DH19" s="21">
        <v>0</v>
      </c>
      <c r="DI19" s="21">
        <v>0</v>
      </c>
      <c r="DJ19" s="21">
        <v>0</v>
      </c>
      <c r="DK19" s="21">
        <v>0</v>
      </c>
      <c r="DL19" s="21">
        <v>0</v>
      </c>
      <c r="DM19" s="21">
        <v>0</v>
      </c>
      <c r="DN19" s="21">
        <v>0</v>
      </c>
      <c r="DO19" s="21">
        <v>0</v>
      </c>
      <c r="DP19" s="21">
        <v>0</v>
      </c>
      <c r="DQ19" s="21">
        <v>0</v>
      </c>
      <c r="DR19" s="21">
        <v>0</v>
      </c>
      <c r="DS19" s="21">
        <v>0</v>
      </c>
      <c r="DT19" s="21">
        <v>0</v>
      </c>
      <c r="DU19" s="21">
        <v>0</v>
      </c>
      <c r="DV19" s="21">
        <v>0</v>
      </c>
      <c r="DW19" s="21">
        <v>0</v>
      </c>
      <c r="DX19" s="21">
        <v>0</v>
      </c>
      <c r="DY19" s="21">
        <v>0</v>
      </c>
      <c r="DZ19" s="21">
        <v>0</v>
      </c>
      <c r="EA19" s="21">
        <v>0</v>
      </c>
      <c r="EB19" s="21">
        <v>0</v>
      </c>
      <c r="EC19" s="21">
        <v>0</v>
      </c>
      <c r="ED19" s="21">
        <v>0</v>
      </c>
      <c r="EE19" s="21">
        <v>0</v>
      </c>
      <c r="EF19" s="21">
        <v>0</v>
      </c>
      <c r="EG19" s="21">
        <v>0</v>
      </c>
      <c r="EH19" s="21">
        <v>0</v>
      </c>
      <c r="EI19" s="21">
        <v>0</v>
      </c>
      <c r="EJ19" s="21">
        <v>0</v>
      </c>
      <c r="EK19" s="21">
        <v>0</v>
      </c>
      <c r="EL19" s="21">
        <v>0</v>
      </c>
      <c r="EM19" s="21">
        <v>0</v>
      </c>
      <c r="EN19" s="21">
        <v>0</v>
      </c>
      <c r="EO19" s="21">
        <v>0</v>
      </c>
      <c r="EP19" s="21">
        <v>0</v>
      </c>
      <c r="EQ19" s="21">
        <v>0</v>
      </c>
      <c r="ER19" s="21">
        <v>0</v>
      </c>
      <c r="ES19" s="21">
        <v>0</v>
      </c>
      <c r="ET19" s="21">
        <v>0</v>
      </c>
      <c r="EU19" s="21">
        <v>0</v>
      </c>
      <c r="EV19" s="21">
        <v>0</v>
      </c>
      <c r="EW19" s="21">
        <v>0</v>
      </c>
      <c r="EX19" s="21">
        <v>0</v>
      </c>
      <c r="EY19" s="21">
        <v>0</v>
      </c>
      <c r="EZ19" s="21">
        <v>0</v>
      </c>
      <c r="FA19" s="21">
        <v>0</v>
      </c>
      <c r="FB19" s="21">
        <v>0</v>
      </c>
      <c r="FC19" s="21">
        <v>0</v>
      </c>
      <c r="FD19" s="21">
        <v>0</v>
      </c>
      <c r="FE19" s="21">
        <v>0</v>
      </c>
      <c r="FF19" s="21">
        <v>0</v>
      </c>
      <c r="FG19" s="21">
        <v>0</v>
      </c>
      <c r="FH19" s="21">
        <v>0</v>
      </c>
      <c r="FI19" s="21">
        <v>0</v>
      </c>
      <c r="FJ19" s="21">
        <v>0</v>
      </c>
      <c r="FK19" s="21">
        <v>0</v>
      </c>
      <c r="FL19" s="21">
        <v>0</v>
      </c>
      <c r="FM19" s="21">
        <v>0</v>
      </c>
      <c r="FN19" s="21">
        <v>0</v>
      </c>
      <c r="FO19" s="21">
        <v>0</v>
      </c>
      <c r="FP19" s="21">
        <v>0</v>
      </c>
      <c r="FQ19" s="21">
        <v>0</v>
      </c>
      <c r="FR19" s="21">
        <v>0</v>
      </c>
      <c r="FS19" s="21">
        <v>0</v>
      </c>
      <c r="FT19" s="21">
        <v>0</v>
      </c>
      <c r="FU19" s="21">
        <v>0</v>
      </c>
      <c r="FV19" s="21">
        <v>0</v>
      </c>
      <c r="FW19" s="21">
        <v>0</v>
      </c>
      <c r="FX19" s="21">
        <v>0</v>
      </c>
      <c r="FY19" s="21">
        <v>0</v>
      </c>
      <c r="FZ19" s="21">
        <v>0</v>
      </c>
      <c r="GA19" s="21">
        <v>0</v>
      </c>
      <c r="GB19" s="21">
        <v>0</v>
      </c>
      <c r="GC19" s="21">
        <v>0</v>
      </c>
      <c r="GD19" s="21">
        <v>0</v>
      </c>
      <c r="GE19" s="21">
        <v>0</v>
      </c>
      <c r="GF19" s="21">
        <v>0</v>
      </c>
      <c r="GG19" s="21">
        <v>0</v>
      </c>
      <c r="GH19" s="21">
        <v>0</v>
      </c>
      <c r="GI19" s="21">
        <v>0</v>
      </c>
      <c r="GJ19" s="21">
        <v>0</v>
      </c>
      <c r="GK19" s="21">
        <v>0</v>
      </c>
      <c r="GL19" s="21">
        <v>0</v>
      </c>
      <c r="GM19" s="21">
        <v>0</v>
      </c>
      <c r="GN19" s="21">
        <v>0</v>
      </c>
      <c r="GO19" s="21">
        <v>0</v>
      </c>
      <c r="GP19" s="21">
        <v>0</v>
      </c>
      <c r="GQ19" s="21">
        <v>0</v>
      </c>
      <c r="GR19" s="21">
        <v>0</v>
      </c>
      <c r="GS19" s="21">
        <v>0</v>
      </c>
      <c r="GT19" s="21">
        <v>0</v>
      </c>
      <c r="GU19" s="21">
        <v>0</v>
      </c>
      <c r="GV19" s="21">
        <v>0</v>
      </c>
      <c r="GW19" s="21">
        <v>0</v>
      </c>
      <c r="GX19" s="21">
        <v>0</v>
      </c>
      <c r="GY19" s="21">
        <v>0</v>
      </c>
      <c r="GZ19" s="21">
        <v>0</v>
      </c>
      <c r="HA19" s="21">
        <v>0</v>
      </c>
      <c r="HB19" s="21">
        <v>0</v>
      </c>
      <c r="HC19" s="21">
        <v>0</v>
      </c>
      <c r="HD19" s="21">
        <v>0</v>
      </c>
      <c r="HE19" s="21">
        <v>0</v>
      </c>
      <c r="HF19" s="21">
        <v>0</v>
      </c>
      <c r="HG19" s="21">
        <v>0</v>
      </c>
      <c r="HH19" s="21">
        <v>0</v>
      </c>
      <c r="HI19" s="21">
        <v>0</v>
      </c>
      <c r="HJ19" s="21">
        <v>0</v>
      </c>
      <c r="HK19" s="21">
        <v>0</v>
      </c>
      <c r="HL19" s="21">
        <v>0</v>
      </c>
      <c r="HM19" s="21">
        <v>0</v>
      </c>
      <c r="HN19" s="21">
        <v>0</v>
      </c>
      <c r="HO19" s="21">
        <v>0</v>
      </c>
      <c r="HP19" s="21">
        <v>0</v>
      </c>
      <c r="HQ19" s="21">
        <v>0</v>
      </c>
      <c r="HR19" s="21">
        <v>0</v>
      </c>
      <c r="HS19" s="21">
        <v>0</v>
      </c>
      <c r="HT19" s="21">
        <v>0</v>
      </c>
      <c r="HU19" s="21">
        <v>0</v>
      </c>
      <c r="HV19" s="21">
        <v>0</v>
      </c>
      <c r="HW19" s="21">
        <v>0</v>
      </c>
      <c r="HX19" s="21">
        <v>0</v>
      </c>
      <c r="HY19" s="21">
        <v>0</v>
      </c>
      <c r="HZ19" s="21">
        <v>0</v>
      </c>
      <c r="IA19" s="21">
        <f>+[1]TR_NETO!FO36</f>
        <v>0</v>
      </c>
    </row>
    <row r="20" spans="2:235" ht="12.95" customHeight="1" x14ac:dyDescent="0.2">
      <c r="B20" s="24" t="s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0</v>
      </c>
      <c r="AT20" s="26">
        <v>0</v>
      </c>
      <c r="AU20" s="26">
        <v>0</v>
      </c>
      <c r="AV20" s="26">
        <v>0</v>
      </c>
      <c r="AW20" s="26">
        <v>0</v>
      </c>
      <c r="AX20" s="26">
        <v>0</v>
      </c>
      <c r="AY20" s="26">
        <v>0</v>
      </c>
      <c r="AZ20" s="26">
        <v>0</v>
      </c>
      <c r="BA20" s="26">
        <v>0</v>
      </c>
      <c r="BB20" s="26">
        <v>0</v>
      </c>
      <c r="BC20" s="26">
        <v>0</v>
      </c>
      <c r="BD20" s="26">
        <v>0</v>
      </c>
      <c r="BE20" s="26">
        <v>0</v>
      </c>
      <c r="BF20" s="26">
        <v>0</v>
      </c>
      <c r="BG20" s="26">
        <v>0</v>
      </c>
      <c r="BH20" s="26">
        <v>0</v>
      </c>
      <c r="BI20" s="26">
        <v>0</v>
      </c>
      <c r="BJ20" s="26">
        <v>0</v>
      </c>
      <c r="BK20" s="26">
        <v>0</v>
      </c>
      <c r="BL20" s="26">
        <v>0</v>
      </c>
      <c r="BM20" s="26">
        <v>0</v>
      </c>
      <c r="BN20" s="26">
        <v>0</v>
      </c>
      <c r="BO20" s="26">
        <v>0</v>
      </c>
      <c r="BP20" s="26">
        <v>0</v>
      </c>
      <c r="BQ20" s="26">
        <v>0</v>
      </c>
      <c r="BR20" s="26">
        <v>0</v>
      </c>
      <c r="BS20" s="26">
        <v>0</v>
      </c>
      <c r="BT20" s="26">
        <v>0</v>
      </c>
      <c r="BU20" s="26">
        <v>0</v>
      </c>
      <c r="BV20" s="26">
        <v>0</v>
      </c>
      <c r="BW20" s="26">
        <v>0</v>
      </c>
      <c r="BX20" s="26">
        <v>0</v>
      </c>
      <c r="BY20" s="26">
        <v>0</v>
      </c>
      <c r="BZ20" s="26">
        <v>0</v>
      </c>
      <c r="CA20" s="26">
        <v>0</v>
      </c>
      <c r="CB20" s="26">
        <v>0</v>
      </c>
      <c r="CC20" s="26">
        <v>0</v>
      </c>
      <c r="CD20" s="26">
        <v>0</v>
      </c>
      <c r="CE20" s="26">
        <v>0</v>
      </c>
      <c r="CF20" s="26">
        <v>0</v>
      </c>
      <c r="CG20" s="26">
        <v>0</v>
      </c>
      <c r="CH20" s="26">
        <v>0</v>
      </c>
      <c r="CI20" s="26">
        <v>0</v>
      </c>
      <c r="CJ20" s="26">
        <v>0</v>
      </c>
      <c r="CK20" s="26">
        <v>0</v>
      </c>
      <c r="CL20" s="26">
        <v>0</v>
      </c>
      <c r="CM20" s="26">
        <v>0</v>
      </c>
      <c r="CN20" s="26">
        <v>0</v>
      </c>
      <c r="CO20" s="26">
        <v>0</v>
      </c>
      <c r="CP20" s="26">
        <v>0</v>
      </c>
      <c r="CQ20" s="26">
        <v>0</v>
      </c>
      <c r="CR20" s="26">
        <v>0</v>
      </c>
      <c r="CS20" s="26">
        <v>0</v>
      </c>
      <c r="CT20" s="26">
        <v>0</v>
      </c>
      <c r="CU20" s="26">
        <v>0</v>
      </c>
      <c r="CV20" s="26">
        <v>0</v>
      </c>
      <c r="CW20" s="26">
        <v>0</v>
      </c>
      <c r="CX20" s="26">
        <v>0</v>
      </c>
      <c r="CY20" s="26">
        <v>0</v>
      </c>
      <c r="CZ20" s="26">
        <v>0</v>
      </c>
      <c r="DA20" s="26">
        <v>0</v>
      </c>
      <c r="DB20" s="26">
        <v>0</v>
      </c>
      <c r="DC20" s="26">
        <v>0</v>
      </c>
      <c r="DD20" s="26">
        <v>0</v>
      </c>
      <c r="DE20" s="26">
        <v>0</v>
      </c>
      <c r="DF20" s="26">
        <v>0</v>
      </c>
      <c r="DG20" s="26">
        <v>0</v>
      </c>
      <c r="DH20" s="26">
        <v>0</v>
      </c>
      <c r="DI20" s="26">
        <v>0</v>
      </c>
      <c r="DJ20" s="26">
        <v>0</v>
      </c>
      <c r="DK20" s="26">
        <v>0</v>
      </c>
      <c r="DL20" s="26">
        <v>0</v>
      </c>
      <c r="DM20" s="26">
        <v>0</v>
      </c>
      <c r="DN20" s="26">
        <v>0</v>
      </c>
      <c r="DO20" s="26">
        <v>0</v>
      </c>
      <c r="DP20" s="26">
        <v>0</v>
      </c>
      <c r="DQ20" s="26">
        <v>0</v>
      </c>
      <c r="DR20" s="26">
        <v>0</v>
      </c>
      <c r="DS20" s="26">
        <v>0</v>
      </c>
      <c r="DT20" s="26">
        <v>0</v>
      </c>
      <c r="DU20" s="26">
        <v>0</v>
      </c>
      <c r="DV20" s="26">
        <v>0</v>
      </c>
      <c r="DW20" s="26">
        <v>0</v>
      </c>
      <c r="DX20" s="26">
        <v>0</v>
      </c>
      <c r="DY20" s="26">
        <v>0</v>
      </c>
      <c r="DZ20" s="26">
        <v>0</v>
      </c>
      <c r="EA20" s="26">
        <v>0</v>
      </c>
      <c r="EB20" s="26">
        <v>0</v>
      </c>
      <c r="EC20" s="26">
        <v>0</v>
      </c>
      <c r="ED20" s="26">
        <v>0</v>
      </c>
      <c r="EE20" s="26">
        <v>0</v>
      </c>
      <c r="EF20" s="26">
        <v>0</v>
      </c>
      <c r="EG20" s="26">
        <v>0</v>
      </c>
      <c r="EH20" s="26">
        <v>0</v>
      </c>
      <c r="EI20" s="26">
        <v>0</v>
      </c>
      <c r="EJ20" s="26">
        <v>0</v>
      </c>
      <c r="EK20" s="26">
        <v>0</v>
      </c>
      <c r="EL20" s="26">
        <v>0</v>
      </c>
      <c r="EM20" s="26">
        <v>0</v>
      </c>
      <c r="EN20" s="26">
        <v>0</v>
      </c>
      <c r="EO20" s="26">
        <v>0</v>
      </c>
      <c r="EP20" s="26">
        <v>0</v>
      </c>
      <c r="EQ20" s="26">
        <v>0</v>
      </c>
      <c r="ER20" s="26">
        <v>0</v>
      </c>
      <c r="ES20" s="26">
        <v>0</v>
      </c>
      <c r="ET20" s="26">
        <v>0</v>
      </c>
      <c r="EU20" s="26">
        <v>0</v>
      </c>
      <c r="EV20" s="26">
        <v>0</v>
      </c>
      <c r="EW20" s="26">
        <v>0</v>
      </c>
      <c r="EX20" s="26">
        <v>0</v>
      </c>
      <c r="EY20" s="26">
        <v>0</v>
      </c>
      <c r="EZ20" s="26">
        <v>0</v>
      </c>
      <c r="FA20" s="26">
        <v>0</v>
      </c>
      <c r="FB20" s="26">
        <v>0</v>
      </c>
      <c r="FC20" s="26">
        <v>0</v>
      </c>
      <c r="FD20" s="26">
        <v>0</v>
      </c>
      <c r="FE20" s="26">
        <v>0</v>
      </c>
      <c r="FF20" s="26">
        <v>0</v>
      </c>
      <c r="FG20" s="26">
        <v>0</v>
      </c>
      <c r="FH20" s="26">
        <v>0</v>
      </c>
      <c r="FI20" s="26">
        <v>0</v>
      </c>
      <c r="FJ20" s="26">
        <v>0</v>
      </c>
      <c r="FK20" s="26">
        <v>0</v>
      </c>
      <c r="FL20" s="26">
        <v>0</v>
      </c>
      <c r="FM20" s="26">
        <v>0</v>
      </c>
      <c r="FN20" s="26">
        <v>0</v>
      </c>
      <c r="FO20" s="26">
        <v>0</v>
      </c>
      <c r="FP20" s="26">
        <v>0</v>
      </c>
      <c r="FQ20" s="26">
        <v>0</v>
      </c>
      <c r="FR20" s="26">
        <v>0</v>
      </c>
      <c r="FS20" s="26">
        <v>0</v>
      </c>
      <c r="FT20" s="26">
        <v>0</v>
      </c>
      <c r="FU20" s="26">
        <v>0</v>
      </c>
      <c r="FV20" s="26">
        <v>0</v>
      </c>
      <c r="FW20" s="26">
        <v>0</v>
      </c>
      <c r="FX20" s="26">
        <v>0</v>
      </c>
      <c r="FY20" s="26">
        <v>0</v>
      </c>
      <c r="FZ20" s="26">
        <v>0</v>
      </c>
      <c r="GA20" s="26">
        <v>0</v>
      </c>
      <c r="GB20" s="26">
        <v>0</v>
      </c>
      <c r="GC20" s="26">
        <v>0</v>
      </c>
      <c r="GD20" s="26">
        <v>0</v>
      </c>
      <c r="GE20" s="26">
        <v>0</v>
      </c>
      <c r="GF20" s="26">
        <v>0</v>
      </c>
      <c r="GG20" s="26">
        <v>0</v>
      </c>
      <c r="GH20" s="26">
        <v>0</v>
      </c>
      <c r="GI20" s="26">
        <v>0</v>
      </c>
      <c r="GJ20" s="26">
        <v>0</v>
      </c>
      <c r="GK20" s="26">
        <v>0</v>
      </c>
      <c r="GL20" s="26">
        <v>0</v>
      </c>
      <c r="GM20" s="26">
        <v>0</v>
      </c>
      <c r="GN20" s="26">
        <v>0</v>
      </c>
      <c r="GO20" s="26">
        <v>0</v>
      </c>
      <c r="GP20" s="26">
        <v>0</v>
      </c>
      <c r="GQ20" s="26">
        <v>0</v>
      </c>
      <c r="GR20" s="26">
        <v>0</v>
      </c>
      <c r="GS20" s="26">
        <v>0</v>
      </c>
      <c r="GT20" s="26">
        <v>0</v>
      </c>
      <c r="GU20" s="26">
        <v>0</v>
      </c>
      <c r="GV20" s="26">
        <v>0</v>
      </c>
      <c r="GW20" s="26">
        <v>0</v>
      </c>
      <c r="GX20" s="26">
        <v>0</v>
      </c>
      <c r="GY20" s="26">
        <v>0</v>
      </c>
      <c r="GZ20" s="26">
        <v>0</v>
      </c>
      <c r="HA20" s="26">
        <v>0</v>
      </c>
      <c r="HB20" s="26">
        <v>0</v>
      </c>
      <c r="HC20" s="26">
        <v>0</v>
      </c>
      <c r="HD20" s="26">
        <v>0</v>
      </c>
      <c r="HE20" s="26">
        <v>0</v>
      </c>
      <c r="HF20" s="26">
        <v>0</v>
      </c>
      <c r="HG20" s="26">
        <v>0</v>
      </c>
      <c r="HH20" s="26">
        <v>0</v>
      </c>
      <c r="HI20" s="26">
        <v>0</v>
      </c>
      <c r="HJ20" s="26">
        <v>0</v>
      </c>
      <c r="HK20" s="26">
        <v>0</v>
      </c>
      <c r="HL20" s="26">
        <v>0</v>
      </c>
      <c r="HM20" s="26">
        <v>0</v>
      </c>
      <c r="HN20" s="26">
        <v>0</v>
      </c>
      <c r="HO20" s="26">
        <v>0</v>
      </c>
      <c r="HP20" s="26">
        <v>0</v>
      </c>
      <c r="HQ20" s="26">
        <v>0</v>
      </c>
      <c r="HR20" s="26">
        <v>0</v>
      </c>
      <c r="HS20" s="26">
        <v>0</v>
      </c>
      <c r="HT20" s="26">
        <v>0</v>
      </c>
      <c r="HU20" s="26">
        <v>0</v>
      </c>
      <c r="HV20" s="26">
        <v>0</v>
      </c>
      <c r="HW20" s="26">
        <v>0</v>
      </c>
      <c r="HX20" s="26">
        <v>0</v>
      </c>
      <c r="HY20" s="26">
        <v>0</v>
      </c>
      <c r="HZ20" s="26">
        <v>0</v>
      </c>
      <c r="IA20" s="26">
        <f>+[1]TR_NETO!FO37</f>
        <v>0</v>
      </c>
    </row>
    <row r="21" spans="2:235" ht="12.95" customHeight="1" x14ac:dyDescent="0.2">
      <c r="B21" s="27" t="s">
        <v>1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v>0</v>
      </c>
      <c r="AK21" s="26">
        <v>0</v>
      </c>
      <c r="AL21" s="26">
        <v>0</v>
      </c>
      <c r="AM21" s="26">
        <v>0</v>
      </c>
      <c r="AN21" s="26">
        <v>0</v>
      </c>
      <c r="AO21" s="26">
        <v>0</v>
      </c>
      <c r="AP21" s="26">
        <v>0</v>
      </c>
      <c r="AQ21" s="26">
        <v>0</v>
      </c>
      <c r="AR21" s="26">
        <v>0</v>
      </c>
      <c r="AS21" s="26">
        <v>0</v>
      </c>
      <c r="AT21" s="26">
        <v>0</v>
      </c>
      <c r="AU21" s="26">
        <v>0</v>
      </c>
      <c r="AV21" s="26">
        <v>0</v>
      </c>
      <c r="AW21" s="26">
        <v>0</v>
      </c>
      <c r="AX21" s="26">
        <v>0</v>
      </c>
      <c r="AY21" s="26">
        <v>0</v>
      </c>
      <c r="AZ21" s="26">
        <v>0</v>
      </c>
      <c r="BA21" s="26">
        <v>0</v>
      </c>
      <c r="BB21" s="26">
        <v>0</v>
      </c>
      <c r="BC21" s="26">
        <v>0</v>
      </c>
      <c r="BD21" s="26">
        <v>0</v>
      </c>
      <c r="BE21" s="26">
        <v>0</v>
      </c>
      <c r="BF21" s="26">
        <v>0</v>
      </c>
      <c r="BG21" s="26">
        <v>0</v>
      </c>
      <c r="BH21" s="26">
        <v>0</v>
      </c>
      <c r="BI21" s="26">
        <v>0</v>
      </c>
      <c r="BJ21" s="26">
        <v>0</v>
      </c>
      <c r="BK21" s="26">
        <v>0</v>
      </c>
      <c r="BL21" s="26">
        <v>0</v>
      </c>
      <c r="BM21" s="26">
        <v>0</v>
      </c>
      <c r="BN21" s="26">
        <v>0</v>
      </c>
      <c r="BO21" s="26">
        <v>0</v>
      </c>
      <c r="BP21" s="26">
        <v>0</v>
      </c>
      <c r="BQ21" s="26">
        <v>0</v>
      </c>
      <c r="BR21" s="26">
        <v>0</v>
      </c>
      <c r="BS21" s="26">
        <v>0</v>
      </c>
      <c r="BT21" s="26">
        <v>0</v>
      </c>
      <c r="BU21" s="26">
        <v>0</v>
      </c>
      <c r="BV21" s="26">
        <v>0</v>
      </c>
      <c r="BW21" s="26">
        <v>0</v>
      </c>
      <c r="BX21" s="26">
        <v>0</v>
      </c>
      <c r="BY21" s="26">
        <v>0</v>
      </c>
      <c r="BZ21" s="26">
        <v>0</v>
      </c>
      <c r="CA21" s="26">
        <v>0</v>
      </c>
      <c r="CB21" s="26">
        <v>0</v>
      </c>
      <c r="CC21" s="26">
        <v>0</v>
      </c>
      <c r="CD21" s="26">
        <v>0</v>
      </c>
      <c r="CE21" s="26">
        <v>0</v>
      </c>
      <c r="CF21" s="26">
        <v>0</v>
      </c>
      <c r="CG21" s="26">
        <v>0</v>
      </c>
      <c r="CH21" s="26">
        <v>0</v>
      </c>
      <c r="CI21" s="26">
        <v>0</v>
      </c>
      <c r="CJ21" s="26">
        <v>0</v>
      </c>
      <c r="CK21" s="26">
        <v>0</v>
      </c>
      <c r="CL21" s="26">
        <v>0</v>
      </c>
      <c r="CM21" s="26">
        <v>0</v>
      </c>
      <c r="CN21" s="26">
        <v>0</v>
      </c>
      <c r="CO21" s="26">
        <v>0</v>
      </c>
      <c r="CP21" s="26">
        <v>0</v>
      </c>
      <c r="CQ21" s="26">
        <v>0</v>
      </c>
      <c r="CR21" s="26">
        <v>0</v>
      </c>
      <c r="CS21" s="26">
        <v>0</v>
      </c>
      <c r="CT21" s="26">
        <v>0</v>
      </c>
      <c r="CU21" s="26">
        <v>0</v>
      </c>
      <c r="CV21" s="26">
        <v>0</v>
      </c>
      <c r="CW21" s="26">
        <v>0</v>
      </c>
      <c r="CX21" s="26">
        <v>0</v>
      </c>
      <c r="CY21" s="26">
        <v>0</v>
      </c>
      <c r="CZ21" s="26">
        <v>0</v>
      </c>
      <c r="DA21" s="26">
        <v>0</v>
      </c>
      <c r="DB21" s="26">
        <v>0</v>
      </c>
      <c r="DC21" s="26">
        <v>0</v>
      </c>
      <c r="DD21" s="26">
        <v>0</v>
      </c>
      <c r="DE21" s="26">
        <v>0</v>
      </c>
      <c r="DF21" s="26">
        <v>0</v>
      </c>
      <c r="DG21" s="26">
        <v>0</v>
      </c>
      <c r="DH21" s="26">
        <v>0</v>
      </c>
      <c r="DI21" s="26">
        <v>0</v>
      </c>
      <c r="DJ21" s="26">
        <v>0</v>
      </c>
      <c r="DK21" s="26">
        <v>0</v>
      </c>
      <c r="DL21" s="26">
        <v>0</v>
      </c>
      <c r="DM21" s="26">
        <v>0</v>
      </c>
      <c r="DN21" s="26">
        <v>0</v>
      </c>
      <c r="DO21" s="26">
        <v>0</v>
      </c>
      <c r="DP21" s="26">
        <v>0</v>
      </c>
      <c r="DQ21" s="26">
        <v>0</v>
      </c>
      <c r="DR21" s="26">
        <v>0</v>
      </c>
      <c r="DS21" s="26">
        <v>0</v>
      </c>
      <c r="DT21" s="26">
        <v>0</v>
      </c>
      <c r="DU21" s="26">
        <v>0</v>
      </c>
      <c r="DV21" s="26">
        <v>0</v>
      </c>
      <c r="DW21" s="26">
        <v>0</v>
      </c>
      <c r="DX21" s="26">
        <v>0</v>
      </c>
      <c r="DY21" s="26">
        <v>0</v>
      </c>
      <c r="DZ21" s="26">
        <v>0</v>
      </c>
      <c r="EA21" s="26">
        <v>0</v>
      </c>
      <c r="EB21" s="26">
        <v>0</v>
      </c>
      <c r="EC21" s="26">
        <v>0</v>
      </c>
      <c r="ED21" s="26">
        <v>0</v>
      </c>
      <c r="EE21" s="26">
        <v>0</v>
      </c>
      <c r="EF21" s="26">
        <v>0</v>
      </c>
      <c r="EG21" s="26">
        <v>0</v>
      </c>
      <c r="EH21" s="26">
        <v>0</v>
      </c>
      <c r="EI21" s="26">
        <v>0</v>
      </c>
      <c r="EJ21" s="26">
        <v>0</v>
      </c>
      <c r="EK21" s="26">
        <v>0</v>
      </c>
      <c r="EL21" s="26">
        <v>0</v>
      </c>
      <c r="EM21" s="26">
        <v>0</v>
      </c>
      <c r="EN21" s="26">
        <v>0</v>
      </c>
      <c r="EO21" s="26">
        <v>0</v>
      </c>
      <c r="EP21" s="26">
        <v>0</v>
      </c>
      <c r="EQ21" s="26">
        <v>0</v>
      </c>
      <c r="ER21" s="26">
        <v>0</v>
      </c>
      <c r="ES21" s="26">
        <v>0</v>
      </c>
      <c r="ET21" s="26">
        <v>0</v>
      </c>
      <c r="EU21" s="26">
        <v>0</v>
      </c>
      <c r="EV21" s="26">
        <v>0</v>
      </c>
      <c r="EW21" s="26">
        <v>0</v>
      </c>
      <c r="EX21" s="26">
        <v>0</v>
      </c>
      <c r="EY21" s="26">
        <v>0</v>
      </c>
      <c r="EZ21" s="26">
        <v>0</v>
      </c>
      <c r="FA21" s="26">
        <v>0</v>
      </c>
      <c r="FB21" s="26">
        <v>0</v>
      </c>
      <c r="FC21" s="26">
        <v>0</v>
      </c>
      <c r="FD21" s="26">
        <v>0</v>
      </c>
      <c r="FE21" s="26">
        <v>0</v>
      </c>
      <c r="FF21" s="26">
        <v>0</v>
      </c>
      <c r="FG21" s="26">
        <v>0</v>
      </c>
      <c r="FH21" s="26">
        <v>0</v>
      </c>
      <c r="FI21" s="26">
        <v>0</v>
      </c>
      <c r="FJ21" s="26">
        <v>0</v>
      </c>
      <c r="FK21" s="26">
        <v>0</v>
      </c>
      <c r="FL21" s="26">
        <v>0</v>
      </c>
      <c r="FM21" s="26">
        <v>0</v>
      </c>
      <c r="FN21" s="26">
        <v>0</v>
      </c>
      <c r="FO21" s="26">
        <v>0</v>
      </c>
      <c r="FP21" s="26">
        <v>0</v>
      </c>
      <c r="FQ21" s="26">
        <v>0</v>
      </c>
      <c r="FR21" s="26">
        <v>0</v>
      </c>
      <c r="FS21" s="26">
        <v>0</v>
      </c>
      <c r="FT21" s="26">
        <v>0</v>
      </c>
      <c r="FU21" s="26">
        <v>0</v>
      </c>
      <c r="FV21" s="26">
        <v>0</v>
      </c>
      <c r="FW21" s="26">
        <v>0</v>
      </c>
      <c r="FX21" s="26">
        <v>0</v>
      </c>
      <c r="FY21" s="26">
        <v>0</v>
      </c>
      <c r="FZ21" s="26">
        <v>0</v>
      </c>
      <c r="GA21" s="26">
        <v>0</v>
      </c>
      <c r="GB21" s="26">
        <v>0</v>
      </c>
      <c r="GC21" s="26">
        <v>0</v>
      </c>
      <c r="GD21" s="26">
        <v>0</v>
      </c>
      <c r="GE21" s="26">
        <v>0</v>
      </c>
      <c r="GF21" s="26">
        <v>0</v>
      </c>
      <c r="GG21" s="26">
        <v>0</v>
      </c>
      <c r="GH21" s="26">
        <v>0</v>
      </c>
      <c r="GI21" s="26">
        <v>0</v>
      </c>
      <c r="GJ21" s="26">
        <v>0</v>
      </c>
      <c r="GK21" s="26">
        <v>0</v>
      </c>
      <c r="GL21" s="26">
        <v>0</v>
      </c>
      <c r="GM21" s="26">
        <v>0</v>
      </c>
      <c r="GN21" s="26">
        <v>0</v>
      </c>
      <c r="GO21" s="26">
        <v>0</v>
      </c>
      <c r="GP21" s="26">
        <v>0</v>
      </c>
      <c r="GQ21" s="26">
        <v>0</v>
      </c>
      <c r="GR21" s="26">
        <v>0</v>
      </c>
      <c r="GS21" s="26">
        <v>0</v>
      </c>
      <c r="GT21" s="26">
        <v>0</v>
      </c>
      <c r="GU21" s="26">
        <v>0</v>
      </c>
      <c r="GV21" s="26">
        <v>0</v>
      </c>
      <c r="GW21" s="26">
        <v>0</v>
      </c>
      <c r="GX21" s="26">
        <v>0</v>
      </c>
      <c r="GY21" s="26">
        <v>0</v>
      </c>
      <c r="GZ21" s="26">
        <v>0</v>
      </c>
      <c r="HA21" s="26">
        <v>0</v>
      </c>
      <c r="HB21" s="26">
        <v>0</v>
      </c>
      <c r="HC21" s="26">
        <v>0</v>
      </c>
      <c r="HD21" s="26">
        <v>0</v>
      </c>
      <c r="HE21" s="26">
        <v>0</v>
      </c>
      <c r="HF21" s="26">
        <v>0</v>
      </c>
      <c r="HG21" s="26">
        <v>0</v>
      </c>
      <c r="HH21" s="26">
        <v>0</v>
      </c>
      <c r="HI21" s="26">
        <v>0</v>
      </c>
      <c r="HJ21" s="26">
        <v>0</v>
      </c>
      <c r="HK21" s="26">
        <v>0</v>
      </c>
      <c r="HL21" s="26">
        <v>0</v>
      </c>
      <c r="HM21" s="26">
        <v>0</v>
      </c>
      <c r="HN21" s="26">
        <v>0</v>
      </c>
      <c r="HO21" s="26">
        <v>0</v>
      </c>
      <c r="HP21" s="26">
        <v>0</v>
      </c>
      <c r="HQ21" s="26">
        <v>0</v>
      </c>
      <c r="HR21" s="26">
        <v>0</v>
      </c>
      <c r="HS21" s="26">
        <v>0</v>
      </c>
      <c r="HT21" s="26">
        <v>0</v>
      </c>
      <c r="HU21" s="26">
        <v>0</v>
      </c>
      <c r="HV21" s="26">
        <v>0</v>
      </c>
      <c r="HW21" s="26">
        <v>0</v>
      </c>
      <c r="HX21" s="26">
        <v>0</v>
      </c>
      <c r="HY21" s="26">
        <v>0</v>
      </c>
      <c r="HZ21" s="26">
        <v>0</v>
      </c>
      <c r="IA21" s="26">
        <f>+[1]TR_NETO!FO38</f>
        <v>0</v>
      </c>
    </row>
    <row r="22" spans="2:235" ht="12.95" customHeight="1" x14ac:dyDescent="0.2">
      <c r="B22" s="28" t="s">
        <v>7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0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26">
        <v>0</v>
      </c>
      <c r="BD22" s="26">
        <v>0</v>
      </c>
      <c r="BE22" s="26">
        <v>0</v>
      </c>
      <c r="BF22" s="26">
        <v>0</v>
      </c>
      <c r="BG22" s="26">
        <v>0</v>
      </c>
      <c r="BH22" s="26">
        <v>0</v>
      </c>
      <c r="BI22" s="26">
        <v>0</v>
      </c>
      <c r="BJ22" s="26">
        <v>0</v>
      </c>
      <c r="BK22" s="26">
        <v>0</v>
      </c>
      <c r="BL22" s="26">
        <v>0</v>
      </c>
      <c r="BM22" s="26">
        <v>0</v>
      </c>
      <c r="BN22" s="26">
        <v>0</v>
      </c>
      <c r="BO22" s="26">
        <v>0</v>
      </c>
      <c r="BP22" s="26">
        <v>0</v>
      </c>
      <c r="BQ22" s="26">
        <v>0</v>
      </c>
      <c r="BR22" s="26">
        <v>0</v>
      </c>
      <c r="BS22" s="26">
        <v>0</v>
      </c>
      <c r="BT22" s="26">
        <v>0</v>
      </c>
      <c r="BU22" s="26">
        <v>0</v>
      </c>
      <c r="BV22" s="26">
        <v>0</v>
      </c>
      <c r="BW22" s="26">
        <v>0</v>
      </c>
      <c r="BX22" s="26">
        <v>0</v>
      </c>
      <c r="BY22" s="26">
        <v>0</v>
      </c>
      <c r="BZ22" s="26">
        <v>0</v>
      </c>
      <c r="CA22" s="26">
        <v>0</v>
      </c>
      <c r="CB22" s="26">
        <v>0</v>
      </c>
      <c r="CC22" s="26">
        <v>0</v>
      </c>
      <c r="CD22" s="26">
        <v>0</v>
      </c>
      <c r="CE22" s="26">
        <v>0</v>
      </c>
      <c r="CF22" s="26">
        <v>0</v>
      </c>
      <c r="CG22" s="26">
        <v>0</v>
      </c>
      <c r="CH22" s="26">
        <v>0</v>
      </c>
      <c r="CI22" s="26">
        <v>0</v>
      </c>
      <c r="CJ22" s="26">
        <v>0</v>
      </c>
      <c r="CK22" s="26">
        <v>0</v>
      </c>
      <c r="CL22" s="26">
        <v>0</v>
      </c>
      <c r="CM22" s="26">
        <v>0</v>
      </c>
      <c r="CN22" s="26">
        <v>0</v>
      </c>
      <c r="CO22" s="26">
        <v>0</v>
      </c>
      <c r="CP22" s="26">
        <v>0</v>
      </c>
      <c r="CQ22" s="26">
        <v>0</v>
      </c>
      <c r="CR22" s="26">
        <v>0</v>
      </c>
      <c r="CS22" s="26">
        <v>0</v>
      </c>
      <c r="CT22" s="26">
        <v>0</v>
      </c>
      <c r="CU22" s="26">
        <v>0</v>
      </c>
      <c r="CV22" s="26">
        <v>0</v>
      </c>
      <c r="CW22" s="26">
        <v>0</v>
      </c>
      <c r="CX22" s="26">
        <v>0</v>
      </c>
      <c r="CY22" s="26">
        <v>0</v>
      </c>
      <c r="CZ22" s="26">
        <v>0</v>
      </c>
      <c r="DA22" s="26">
        <v>0</v>
      </c>
      <c r="DB22" s="26">
        <v>0</v>
      </c>
      <c r="DC22" s="26">
        <v>0</v>
      </c>
      <c r="DD22" s="26">
        <v>0</v>
      </c>
      <c r="DE22" s="26">
        <v>0</v>
      </c>
      <c r="DF22" s="26">
        <v>0</v>
      </c>
      <c r="DG22" s="26">
        <v>0</v>
      </c>
      <c r="DH22" s="26">
        <v>0</v>
      </c>
      <c r="DI22" s="26">
        <v>0</v>
      </c>
      <c r="DJ22" s="26">
        <v>0</v>
      </c>
      <c r="DK22" s="26">
        <v>0</v>
      </c>
      <c r="DL22" s="26">
        <v>0</v>
      </c>
      <c r="DM22" s="26">
        <v>0</v>
      </c>
      <c r="DN22" s="26">
        <v>0</v>
      </c>
      <c r="DO22" s="26">
        <v>0</v>
      </c>
      <c r="DP22" s="26">
        <v>0</v>
      </c>
      <c r="DQ22" s="26">
        <v>0</v>
      </c>
      <c r="DR22" s="26">
        <v>0</v>
      </c>
      <c r="DS22" s="26">
        <v>0</v>
      </c>
      <c r="DT22" s="26">
        <v>0</v>
      </c>
      <c r="DU22" s="26">
        <v>0</v>
      </c>
      <c r="DV22" s="26">
        <v>0</v>
      </c>
      <c r="DW22" s="26">
        <v>0</v>
      </c>
      <c r="DX22" s="26">
        <v>0</v>
      </c>
      <c r="DY22" s="26">
        <v>0</v>
      </c>
      <c r="DZ22" s="26">
        <v>0</v>
      </c>
      <c r="EA22" s="26">
        <v>0</v>
      </c>
      <c r="EB22" s="26">
        <v>0</v>
      </c>
      <c r="EC22" s="26">
        <v>0</v>
      </c>
      <c r="ED22" s="26">
        <v>0</v>
      </c>
      <c r="EE22" s="26">
        <v>0</v>
      </c>
      <c r="EF22" s="26">
        <v>0</v>
      </c>
      <c r="EG22" s="26">
        <v>0</v>
      </c>
      <c r="EH22" s="26">
        <v>0</v>
      </c>
      <c r="EI22" s="26">
        <v>0</v>
      </c>
      <c r="EJ22" s="26">
        <v>0</v>
      </c>
      <c r="EK22" s="26">
        <v>0</v>
      </c>
      <c r="EL22" s="26">
        <v>0</v>
      </c>
      <c r="EM22" s="26">
        <v>0</v>
      </c>
      <c r="EN22" s="26">
        <v>0</v>
      </c>
      <c r="EO22" s="26">
        <v>0</v>
      </c>
      <c r="EP22" s="26">
        <v>0</v>
      </c>
      <c r="EQ22" s="26">
        <v>0</v>
      </c>
      <c r="ER22" s="26">
        <v>0</v>
      </c>
      <c r="ES22" s="26">
        <v>0</v>
      </c>
      <c r="ET22" s="26">
        <v>0</v>
      </c>
      <c r="EU22" s="26">
        <v>0</v>
      </c>
      <c r="EV22" s="26">
        <v>0</v>
      </c>
      <c r="EW22" s="26">
        <v>0</v>
      </c>
      <c r="EX22" s="26">
        <v>0</v>
      </c>
      <c r="EY22" s="26">
        <v>0</v>
      </c>
      <c r="EZ22" s="26">
        <v>0</v>
      </c>
      <c r="FA22" s="26">
        <v>0</v>
      </c>
      <c r="FB22" s="26">
        <v>0</v>
      </c>
      <c r="FC22" s="26">
        <v>0</v>
      </c>
      <c r="FD22" s="26">
        <v>0</v>
      </c>
      <c r="FE22" s="26">
        <v>0</v>
      </c>
      <c r="FF22" s="26">
        <v>0</v>
      </c>
      <c r="FG22" s="26">
        <v>0</v>
      </c>
      <c r="FH22" s="26">
        <v>0</v>
      </c>
      <c r="FI22" s="26">
        <v>0</v>
      </c>
      <c r="FJ22" s="26">
        <v>0</v>
      </c>
      <c r="FK22" s="26">
        <v>0</v>
      </c>
      <c r="FL22" s="26">
        <v>0</v>
      </c>
      <c r="FM22" s="26">
        <v>0</v>
      </c>
      <c r="FN22" s="26">
        <v>0</v>
      </c>
      <c r="FO22" s="26">
        <v>0</v>
      </c>
      <c r="FP22" s="26">
        <v>0</v>
      </c>
      <c r="FQ22" s="26">
        <v>0</v>
      </c>
      <c r="FR22" s="26">
        <v>0</v>
      </c>
      <c r="FS22" s="26">
        <v>0</v>
      </c>
      <c r="FT22" s="26">
        <v>0</v>
      </c>
      <c r="FU22" s="26">
        <v>0</v>
      </c>
      <c r="FV22" s="26">
        <v>0</v>
      </c>
      <c r="FW22" s="26">
        <v>0</v>
      </c>
      <c r="FX22" s="26">
        <v>0</v>
      </c>
      <c r="FY22" s="26">
        <v>0</v>
      </c>
      <c r="FZ22" s="26">
        <v>0</v>
      </c>
      <c r="GA22" s="26">
        <v>0</v>
      </c>
      <c r="GB22" s="26">
        <v>0</v>
      </c>
      <c r="GC22" s="26">
        <v>0</v>
      </c>
      <c r="GD22" s="26">
        <v>0</v>
      </c>
      <c r="GE22" s="26">
        <v>0</v>
      </c>
      <c r="GF22" s="26">
        <v>0</v>
      </c>
      <c r="GG22" s="26">
        <v>0</v>
      </c>
      <c r="GH22" s="26">
        <v>0</v>
      </c>
      <c r="GI22" s="26">
        <v>0</v>
      </c>
      <c r="GJ22" s="26">
        <v>0</v>
      </c>
      <c r="GK22" s="26">
        <v>0</v>
      </c>
      <c r="GL22" s="26">
        <v>0</v>
      </c>
      <c r="GM22" s="26">
        <v>0</v>
      </c>
      <c r="GN22" s="26">
        <v>0</v>
      </c>
      <c r="GO22" s="26">
        <v>0</v>
      </c>
      <c r="GP22" s="26">
        <v>0</v>
      </c>
      <c r="GQ22" s="26">
        <v>0</v>
      </c>
      <c r="GR22" s="26">
        <v>0</v>
      </c>
      <c r="GS22" s="26">
        <v>0</v>
      </c>
      <c r="GT22" s="26">
        <v>0</v>
      </c>
      <c r="GU22" s="26">
        <v>0</v>
      </c>
      <c r="GV22" s="26">
        <v>0</v>
      </c>
      <c r="GW22" s="26">
        <v>0</v>
      </c>
      <c r="GX22" s="26">
        <v>0</v>
      </c>
      <c r="GY22" s="26">
        <v>0</v>
      </c>
      <c r="GZ22" s="26">
        <v>0</v>
      </c>
      <c r="HA22" s="26">
        <v>0</v>
      </c>
      <c r="HB22" s="26">
        <v>0</v>
      </c>
      <c r="HC22" s="26">
        <v>0</v>
      </c>
      <c r="HD22" s="26">
        <v>0</v>
      </c>
      <c r="HE22" s="26">
        <v>0</v>
      </c>
      <c r="HF22" s="26">
        <v>0</v>
      </c>
      <c r="HG22" s="26">
        <v>0</v>
      </c>
      <c r="HH22" s="26">
        <v>0</v>
      </c>
      <c r="HI22" s="26">
        <v>0</v>
      </c>
      <c r="HJ22" s="26">
        <v>0</v>
      </c>
      <c r="HK22" s="26">
        <v>0</v>
      </c>
      <c r="HL22" s="26">
        <v>0</v>
      </c>
      <c r="HM22" s="26">
        <v>0</v>
      </c>
      <c r="HN22" s="26">
        <v>0</v>
      </c>
      <c r="HO22" s="26">
        <v>0</v>
      </c>
      <c r="HP22" s="26">
        <v>0</v>
      </c>
      <c r="HQ22" s="26">
        <v>0</v>
      </c>
      <c r="HR22" s="26">
        <v>0</v>
      </c>
      <c r="HS22" s="26">
        <v>0</v>
      </c>
      <c r="HT22" s="26">
        <v>0</v>
      </c>
      <c r="HU22" s="26">
        <v>0</v>
      </c>
      <c r="HV22" s="26">
        <v>0</v>
      </c>
      <c r="HW22" s="26">
        <v>0</v>
      </c>
      <c r="HX22" s="26">
        <v>0</v>
      </c>
      <c r="HY22" s="26">
        <v>0</v>
      </c>
      <c r="HZ22" s="26">
        <v>0</v>
      </c>
      <c r="IA22" s="26">
        <f>+[1]TR_NETO!FO39</f>
        <v>0</v>
      </c>
    </row>
    <row r="23" spans="2:235" s="22" customFormat="1" ht="12.95" customHeight="1" x14ac:dyDescent="0.2">
      <c r="B23" s="23" t="s">
        <v>8</v>
      </c>
      <c r="C23" s="20">
        <v>-7.1134536099999996</v>
      </c>
      <c r="D23" s="20">
        <v>-8.0691407000000002</v>
      </c>
      <c r="E23" s="20">
        <v>134.16647318</v>
      </c>
      <c r="F23" s="20">
        <v>-10.688456609999999</v>
      </c>
      <c r="G23" s="20">
        <v>-10.74214284</v>
      </c>
      <c r="H23" s="20">
        <v>-5.9423519899999997</v>
      </c>
      <c r="I23" s="20">
        <v>0</v>
      </c>
      <c r="J23" s="20">
        <v>0</v>
      </c>
      <c r="K23" s="20">
        <v>0</v>
      </c>
      <c r="L23" s="20">
        <v>8.9242723399999999</v>
      </c>
      <c r="M23" s="20">
        <v>-4.0308999999999999E-4</v>
      </c>
      <c r="N23" s="20">
        <v>-5.7272999999998658E-4</v>
      </c>
      <c r="O23" s="20">
        <v>9.7581000000002138E-4</v>
      </c>
      <c r="P23" s="20">
        <v>-1.4484306600000001</v>
      </c>
      <c r="Q23" s="20">
        <v>-8.9641579999999998E-2</v>
      </c>
      <c r="R23" s="20">
        <v>-5.44565754</v>
      </c>
      <c r="S23" s="20">
        <v>-0.12972384000000001</v>
      </c>
      <c r="T23" s="20">
        <v>-1.40414862</v>
      </c>
      <c r="U23" s="20">
        <v>-0.29001922000000002</v>
      </c>
      <c r="V23" s="20">
        <v>-5.3640173200000003</v>
      </c>
      <c r="W23" s="20">
        <v>-1.01095555</v>
      </c>
      <c r="X23" s="20">
        <v>142.27033198000001</v>
      </c>
      <c r="Y23" s="20">
        <v>-0.35274361999999998</v>
      </c>
      <c r="Z23" s="20">
        <v>-2.5719361799999998</v>
      </c>
      <c r="AA23" s="20">
        <v>-5.1791790000000004</v>
      </c>
      <c r="AB23" s="20">
        <v>-2.6422181600000001</v>
      </c>
      <c r="AC23" s="20">
        <v>-0.33533385999999998</v>
      </c>
      <c r="AD23" s="20">
        <v>-2.5839873600000001</v>
      </c>
      <c r="AE23" s="20">
        <v>-5.12691724</v>
      </c>
      <c r="AF23" s="21">
        <v>-2.64917589</v>
      </c>
      <c r="AG23" s="21">
        <v>-0.32000447999999998</v>
      </c>
      <c r="AH23" s="21">
        <v>-6.70215753</v>
      </c>
      <c r="AI23" s="21">
        <v>-1.0708049399999999</v>
      </c>
      <c r="AJ23" s="21">
        <v>-3.7344870000000002E-2</v>
      </c>
      <c r="AK23" s="21">
        <v>-0.52675998999999996</v>
      </c>
      <c r="AL23" s="21">
        <v>-4.12880264</v>
      </c>
      <c r="AM23" s="21">
        <v>-1.24944448</v>
      </c>
      <c r="AN23" s="21">
        <v>0</v>
      </c>
      <c r="AO23" s="21">
        <v>0</v>
      </c>
      <c r="AP23" s="21">
        <v>0</v>
      </c>
      <c r="AQ23" s="21">
        <v>0</v>
      </c>
      <c r="AR23" s="21">
        <v>0</v>
      </c>
      <c r="AS23" s="21">
        <v>0</v>
      </c>
      <c r="AT23" s="21">
        <v>0</v>
      </c>
      <c r="AU23" s="21">
        <v>0</v>
      </c>
      <c r="AV23" s="21">
        <v>0</v>
      </c>
      <c r="AW23" s="21">
        <v>0</v>
      </c>
      <c r="AX23" s="21">
        <v>0</v>
      </c>
      <c r="AY23" s="21">
        <v>0</v>
      </c>
      <c r="AZ23" s="21">
        <v>0</v>
      </c>
      <c r="BA23" s="21">
        <v>8.9236974399999998</v>
      </c>
      <c r="BB23" s="21">
        <v>3.6881709999999998E-2</v>
      </c>
      <c r="BC23" s="21">
        <v>-3.6306810000000002E-2</v>
      </c>
      <c r="BD23" s="21">
        <v>3.627818E-2</v>
      </c>
      <c r="BE23" s="21">
        <v>-3.6853070000000002E-2</v>
      </c>
      <c r="BF23" s="21">
        <v>3.6881709999999998E-2</v>
      </c>
      <c r="BG23" s="21">
        <v>-3.6709890000000002E-2</v>
      </c>
      <c r="BH23" s="21">
        <v>3.6681269999999995E-2</v>
      </c>
      <c r="BI23" s="21">
        <v>-3.6853079999999983E-2</v>
      </c>
      <c r="BJ23" s="21">
        <v>3.6480799999999994E-2</v>
      </c>
      <c r="BK23" s="21">
        <v>-3.6881719999999993E-2</v>
      </c>
      <c r="BL23" s="21">
        <v>3.607995E-2</v>
      </c>
      <c r="BM23" s="21">
        <v>-3.648081999999999E-2</v>
      </c>
      <c r="BN23" s="21">
        <v>3.7683470000000004E-2</v>
      </c>
      <c r="BO23" s="21">
        <v>-3.6306789999999992E-2</v>
      </c>
      <c r="BP23" s="21">
        <v>3.627818E-2</v>
      </c>
      <c r="BQ23" s="21">
        <v>-3.6853089999999998E-2</v>
      </c>
      <c r="BR23" s="21">
        <v>3.6881700000000003E-2</v>
      </c>
      <c r="BS23" s="21">
        <v>-1.84789519</v>
      </c>
      <c r="BT23" s="21">
        <v>0.19677531000000001</v>
      </c>
      <c r="BU23" s="21">
        <v>0.20268921000000001</v>
      </c>
      <c r="BV23" s="21">
        <v>-0.29980140999999999</v>
      </c>
      <c r="BW23" s="21">
        <v>1.5627180000000001E-2</v>
      </c>
      <c r="BX23" s="21">
        <v>0.19453265</v>
      </c>
      <c r="BY23" s="21">
        <v>-5.7978047899999998</v>
      </c>
      <c r="BZ23" s="21">
        <v>0.18559163000000001</v>
      </c>
      <c r="CA23" s="21">
        <v>0.16655563000000001</v>
      </c>
      <c r="CB23" s="21">
        <v>-0.30271584000000001</v>
      </c>
      <c r="CC23" s="21">
        <v>-1.2881180000000001E-2</v>
      </c>
      <c r="CD23" s="21">
        <v>0.18587318</v>
      </c>
      <c r="CE23" s="21">
        <v>-1.7434536700000001</v>
      </c>
      <c r="CF23" s="21">
        <v>0.16664582</v>
      </c>
      <c r="CG23" s="21">
        <v>0.17265923999999999</v>
      </c>
      <c r="CH23" s="21">
        <v>-0.44156796999999998</v>
      </c>
      <c r="CI23" s="21">
        <v>-1.1227839999999999E-2</v>
      </c>
      <c r="CJ23" s="21">
        <v>0.16277659999999999</v>
      </c>
      <c r="CK23" s="21">
        <v>-5.6782927799999996</v>
      </c>
      <c r="CL23" s="21">
        <v>0.15402405</v>
      </c>
      <c r="CM23" s="21">
        <v>0.16025142000000001</v>
      </c>
      <c r="CN23" s="21">
        <v>-1.1239494800000001</v>
      </c>
      <c r="CO23" s="21">
        <v>-4.8741329999999999E-2</v>
      </c>
      <c r="CP23" s="21">
        <v>0.16173525999999999</v>
      </c>
      <c r="CQ23" s="21">
        <v>141.98526547</v>
      </c>
      <c r="CR23" s="21">
        <v>0.13528977</v>
      </c>
      <c r="CS23" s="21">
        <v>0.14977674999999999</v>
      </c>
      <c r="CT23" s="21">
        <v>-0.44664209999999999</v>
      </c>
      <c r="CU23" s="21">
        <v>-5.1958009999999999E-2</v>
      </c>
      <c r="CV23" s="21">
        <v>0.1458565</v>
      </c>
      <c r="CW23" s="21">
        <v>-2.84066413</v>
      </c>
      <c r="CX23" s="21">
        <v>0.12780854999999999</v>
      </c>
      <c r="CY23" s="21">
        <v>0.1409194</v>
      </c>
      <c r="CZ23" s="21">
        <v>-1.1064416699999999</v>
      </c>
      <c r="DA23" s="21">
        <v>-4.19630394</v>
      </c>
      <c r="DB23" s="21">
        <v>0.12356660999999999</v>
      </c>
      <c r="DC23" s="21">
        <v>-2.85246662</v>
      </c>
      <c r="DD23" s="21">
        <v>9.8448350000000004E-2</v>
      </c>
      <c r="DE23" s="21">
        <v>0.11180012</v>
      </c>
      <c r="DF23" s="21">
        <v>-0.44569487000000002</v>
      </c>
      <c r="DG23" s="21">
        <v>1.93968E-3</v>
      </c>
      <c r="DH23" s="21">
        <v>0.10842133</v>
      </c>
      <c r="DI23" s="21">
        <v>-2.77158338</v>
      </c>
      <c r="DJ23" s="21">
        <v>9.5237779999999994E-2</v>
      </c>
      <c r="DK23" s="21">
        <v>9.2358229999999999E-2</v>
      </c>
      <c r="DL23" s="21">
        <v>-1.10920665</v>
      </c>
      <c r="DM23" s="21">
        <v>-4.0922846599999998</v>
      </c>
      <c r="DN23" s="21">
        <v>7.4574070000000006E-2</v>
      </c>
      <c r="DO23" s="21">
        <v>-2.7816875099999998</v>
      </c>
      <c r="DP23" s="21">
        <v>6.6491120000000001E-2</v>
      </c>
      <c r="DQ23" s="21">
        <v>6.6020499999999996E-2</v>
      </c>
      <c r="DR23" s="21">
        <v>-0.41079684999999999</v>
      </c>
      <c r="DS23" s="21">
        <v>2.9140599999999999E-2</v>
      </c>
      <c r="DT23" s="21">
        <v>6.1651780000000003E-2</v>
      </c>
      <c r="DU23" s="21">
        <v>-6.7710650399999999</v>
      </c>
      <c r="DV23" s="21">
        <v>3.6077190000000002E-2</v>
      </c>
      <c r="DW23" s="21">
        <v>3.2830320000000003E-2</v>
      </c>
      <c r="DX23" s="21">
        <v>-1.1269801100000001</v>
      </c>
      <c r="DY23" s="21">
        <v>2.8059649999999998E-2</v>
      </c>
      <c r="DZ23" s="21">
        <v>2.8115520000000001E-2</v>
      </c>
      <c r="EA23" s="21">
        <v>-9.2761179999999999E-2</v>
      </c>
      <c r="EB23" s="21">
        <v>2.6340410000000002E-2</v>
      </c>
      <c r="EC23" s="21">
        <v>2.9075899999999998E-2</v>
      </c>
      <c r="ED23" s="21">
        <v>-0.56220192999999996</v>
      </c>
      <c r="EE23" s="21">
        <v>9.91532E-3</v>
      </c>
      <c r="EF23" s="21">
        <v>2.552662E-2</v>
      </c>
      <c r="EG23" s="21">
        <v>-4.1397795899999998</v>
      </c>
      <c r="EH23" s="21">
        <v>5.6714199999999999E-3</v>
      </c>
      <c r="EI23" s="21">
        <v>5.3055200000000002E-3</v>
      </c>
      <c r="EJ23" s="21">
        <v>-1.24944448</v>
      </c>
      <c r="EK23" s="21">
        <v>0</v>
      </c>
      <c r="EL23" s="21">
        <v>0</v>
      </c>
      <c r="EM23" s="21">
        <v>0</v>
      </c>
      <c r="EN23" s="21">
        <v>0</v>
      </c>
      <c r="EO23" s="21">
        <v>0</v>
      </c>
      <c r="EP23" s="21">
        <v>0</v>
      </c>
      <c r="EQ23" s="21">
        <v>0</v>
      </c>
      <c r="ER23" s="21">
        <v>0</v>
      </c>
      <c r="ES23" s="21">
        <v>0</v>
      </c>
      <c r="ET23" s="21">
        <v>0</v>
      </c>
      <c r="EU23" s="21">
        <v>0</v>
      </c>
      <c r="EV23" s="21">
        <v>0</v>
      </c>
      <c r="EW23" s="21">
        <v>0</v>
      </c>
      <c r="EX23" s="21">
        <v>0</v>
      </c>
      <c r="EY23" s="21">
        <v>0</v>
      </c>
      <c r="EZ23" s="21">
        <v>0</v>
      </c>
      <c r="FA23" s="21">
        <v>0</v>
      </c>
      <c r="FB23" s="21">
        <v>0</v>
      </c>
      <c r="FC23" s="21">
        <v>0</v>
      </c>
      <c r="FD23" s="21">
        <v>0</v>
      </c>
      <c r="FE23" s="21">
        <v>0</v>
      </c>
      <c r="FF23" s="21">
        <v>0</v>
      </c>
      <c r="FG23" s="21">
        <v>0</v>
      </c>
      <c r="FH23" s="21">
        <v>0</v>
      </c>
      <c r="FI23" s="21">
        <v>0</v>
      </c>
      <c r="FJ23" s="21">
        <v>0</v>
      </c>
      <c r="FK23" s="21">
        <v>0</v>
      </c>
      <c r="FL23" s="21">
        <v>0</v>
      </c>
      <c r="FM23" s="21">
        <v>0</v>
      </c>
      <c r="FN23" s="21">
        <v>0</v>
      </c>
      <c r="FO23" s="21">
        <v>0</v>
      </c>
      <c r="FP23" s="21">
        <v>0</v>
      </c>
      <c r="FQ23" s="21">
        <v>0</v>
      </c>
      <c r="FR23" s="21">
        <v>0</v>
      </c>
      <c r="FS23" s="21">
        <v>0</v>
      </c>
      <c r="FT23" s="21">
        <v>0</v>
      </c>
      <c r="FU23" s="21">
        <v>0</v>
      </c>
      <c r="FV23" s="21">
        <v>0</v>
      </c>
      <c r="FW23" s="21">
        <v>0</v>
      </c>
      <c r="FX23" s="21">
        <v>0</v>
      </c>
      <c r="FY23" s="21">
        <v>0</v>
      </c>
      <c r="FZ23" s="21">
        <v>8.8992432600000004</v>
      </c>
      <c r="GA23" s="21">
        <v>1.2427529999999999E-2</v>
      </c>
      <c r="GB23" s="21">
        <v>1.202665E-2</v>
      </c>
      <c r="GC23" s="21">
        <v>1.202664E-2</v>
      </c>
      <c r="GD23" s="21">
        <v>1.282842E-2</v>
      </c>
      <c r="GE23" s="21">
        <v>1.202664E-2</v>
      </c>
      <c r="GF23" s="21">
        <v>-6.1701529999999997E-2</v>
      </c>
      <c r="GG23" s="21">
        <v>1.289891E-2</v>
      </c>
      <c r="GH23" s="21">
        <v>1.2495819999999999E-2</v>
      </c>
      <c r="GI23" s="21">
        <v>1.2495819999999999E-2</v>
      </c>
      <c r="GJ23" s="21">
        <v>1.1286539999999999E-2</v>
      </c>
      <c r="GK23" s="21">
        <v>1.2495819999999999E-2</v>
      </c>
      <c r="GL23" s="21">
        <v>-6.1708140000000002E-2</v>
      </c>
      <c r="GM23" s="21">
        <v>1.282842E-2</v>
      </c>
      <c r="GN23" s="21">
        <v>1.202665E-2</v>
      </c>
      <c r="GO23" s="21">
        <v>1.1625750000000001E-2</v>
      </c>
      <c r="GP23" s="21">
        <v>1.3229309999999999E-2</v>
      </c>
      <c r="GQ23" s="21">
        <v>1.202664E-2</v>
      </c>
      <c r="GR23" s="21">
        <v>-6.0895350000000001E-2</v>
      </c>
      <c r="GS23" s="21">
        <v>1.209272E-2</v>
      </c>
      <c r="GT23" s="21">
        <v>1.2092729999999999E-2</v>
      </c>
      <c r="GU23" s="21">
        <v>1.28989E-2</v>
      </c>
      <c r="GV23" s="21">
        <v>1.1286549999999999E-2</v>
      </c>
      <c r="GW23" s="21">
        <v>1.2495819999999999E-2</v>
      </c>
      <c r="GX23" s="21">
        <v>-6.210903999999999E-2</v>
      </c>
      <c r="GY23" s="21">
        <v>1.3229290000000001E-2</v>
      </c>
      <c r="GZ23" s="21">
        <v>1.202667E-2</v>
      </c>
      <c r="HA23" s="21">
        <v>1.2427510000000001E-2</v>
      </c>
      <c r="HB23" s="21">
        <v>1.2427549999999999E-2</v>
      </c>
      <c r="HC23" s="21">
        <v>1.1625739999999999E-2</v>
      </c>
      <c r="HD23" s="21">
        <v>-6.0534099999999993E-2</v>
      </c>
      <c r="HE23" s="21">
        <v>1.202662E-2</v>
      </c>
      <c r="HF23" s="21">
        <v>1.1625760000000001E-2</v>
      </c>
      <c r="HG23" s="21">
        <v>1.3229319999999999E-2</v>
      </c>
      <c r="HH23" s="21">
        <v>1.1625770000000001E-2</v>
      </c>
      <c r="HI23" s="21">
        <v>1.1224860000000001E-2</v>
      </c>
      <c r="HJ23" s="21">
        <v>-6.0133199999999991E-2</v>
      </c>
      <c r="HK23" s="21">
        <v>1.2427489999999999E-2</v>
      </c>
      <c r="HL23" s="21">
        <v>1.122489E-2</v>
      </c>
      <c r="HM23" s="21">
        <v>1.3229290000000001E-2</v>
      </c>
      <c r="HN23" s="21">
        <v>1.202667E-2</v>
      </c>
      <c r="HO23" s="21">
        <v>1.2427510000000001E-2</v>
      </c>
      <c r="HP23" s="21">
        <v>-6.0895359999999989E-2</v>
      </c>
      <c r="HQ23" s="21">
        <v>1.1689659999999999E-2</v>
      </c>
      <c r="HR23" s="21">
        <v>1.289891E-2</v>
      </c>
      <c r="HS23" s="21">
        <v>1.249581E-2</v>
      </c>
      <c r="HT23" s="21">
        <v>1.1286549999999999E-2</v>
      </c>
      <c r="HU23" s="21">
        <v>1.2495819999999999E-2</v>
      </c>
      <c r="HV23" s="21">
        <v>-6.1307239999999992E-2</v>
      </c>
      <c r="HW23" s="21">
        <v>1.202659E-2</v>
      </c>
      <c r="HX23" s="21">
        <v>1.2427559999999999E-2</v>
      </c>
      <c r="HY23" s="21">
        <v>1.2427520000000001E-2</v>
      </c>
      <c r="HZ23" s="21">
        <v>1.1625760000000001E-2</v>
      </c>
      <c r="IA23" s="21">
        <f>+[1]TR_NETO!FO40</f>
        <v>1.1625760000000001E-2</v>
      </c>
    </row>
    <row r="24" spans="2:235" ht="12.95" customHeight="1" x14ac:dyDescent="0.2">
      <c r="B24" s="24" t="s">
        <v>0</v>
      </c>
      <c r="C24" s="25">
        <v>-0.56153931999999995</v>
      </c>
      <c r="D24" s="25">
        <v>-1.51470215</v>
      </c>
      <c r="E24" s="25">
        <v>23.93524403</v>
      </c>
      <c r="F24" s="25">
        <v>-1.51488124</v>
      </c>
      <c r="G24" s="25">
        <v>-1.5147917799999999</v>
      </c>
      <c r="H24" s="25">
        <v>-1.79605719</v>
      </c>
      <c r="I24" s="25">
        <v>0</v>
      </c>
      <c r="J24" s="25">
        <v>0</v>
      </c>
      <c r="K24" s="25">
        <v>0</v>
      </c>
      <c r="L24" s="25">
        <v>8.9242723399999999</v>
      </c>
      <c r="M24" s="25">
        <v>-4.0308999999999999E-4</v>
      </c>
      <c r="N24" s="25">
        <v>0</v>
      </c>
      <c r="O24" s="25">
        <v>0</v>
      </c>
      <c r="P24" s="25">
        <v>0.11397988000000001</v>
      </c>
      <c r="Q24" s="25">
        <v>-0.39675652</v>
      </c>
      <c r="R24" s="25">
        <v>0.11016845</v>
      </c>
      <c r="S24" s="25">
        <v>-0.38893113000000001</v>
      </c>
      <c r="T24" s="25">
        <v>0.10341586</v>
      </c>
      <c r="U24" s="25">
        <v>-0.52956941000000002</v>
      </c>
      <c r="V24" s="25">
        <v>0.10395768</v>
      </c>
      <c r="W24" s="25">
        <v>-1.1925062799999999</v>
      </c>
      <c r="X24" s="25">
        <v>25.535317209999999</v>
      </c>
      <c r="Y24" s="25">
        <v>-0.50900573000000005</v>
      </c>
      <c r="Z24" s="25">
        <v>8.1011319999999998E-2</v>
      </c>
      <c r="AA24" s="25">
        <v>-1.1720787699999999</v>
      </c>
      <c r="AB24" s="25">
        <v>6.4975840000000007E-2</v>
      </c>
      <c r="AC24" s="25">
        <v>-0.48830354999999998</v>
      </c>
      <c r="AD24" s="25">
        <v>6.0276830000000003E-2</v>
      </c>
      <c r="AE24" s="25">
        <v>-1.1518303599999999</v>
      </c>
      <c r="AF24" s="26">
        <v>4.482966E-2</v>
      </c>
      <c r="AG24" s="26">
        <v>-0.46767130000000001</v>
      </c>
      <c r="AH24" s="26">
        <v>3.9542330000000001E-2</v>
      </c>
      <c r="AI24" s="26">
        <v>-1.1314924799999999</v>
      </c>
      <c r="AJ24" s="26">
        <v>2.4454179999999999E-2</v>
      </c>
      <c r="AK24" s="26">
        <v>-0.58771525999999996</v>
      </c>
      <c r="AL24" s="26">
        <v>1.6648369999999999E-2</v>
      </c>
      <c r="AM24" s="26">
        <v>-1.24944448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  <c r="AT24" s="26">
        <v>0</v>
      </c>
      <c r="AU24" s="26">
        <v>0</v>
      </c>
      <c r="AV24" s="26">
        <v>0</v>
      </c>
      <c r="AW24" s="26">
        <v>0</v>
      </c>
      <c r="AX24" s="26">
        <v>0</v>
      </c>
      <c r="AY24" s="26">
        <v>0</v>
      </c>
      <c r="AZ24" s="26">
        <v>0</v>
      </c>
      <c r="BA24" s="26">
        <v>8.9236974399999998</v>
      </c>
      <c r="BB24" s="26">
        <v>3.6881709999999998E-2</v>
      </c>
      <c r="BC24" s="26">
        <v>-3.6306810000000002E-2</v>
      </c>
      <c r="BD24" s="26">
        <v>3.627818E-2</v>
      </c>
      <c r="BE24" s="26">
        <v>-3.6853070000000002E-2</v>
      </c>
      <c r="BF24" s="26">
        <v>3.6881709999999998E-2</v>
      </c>
      <c r="BG24" s="26">
        <v>-3.6709890000000002E-2</v>
      </c>
      <c r="BH24" s="26">
        <v>0</v>
      </c>
      <c r="BI24" s="26">
        <v>0</v>
      </c>
      <c r="BJ24" s="26">
        <v>0</v>
      </c>
      <c r="BK24" s="26">
        <v>0</v>
      </c>
      <c r="BL24" s="26">
        <v>0</v>
      </c>
      <c r="BM24" s="26">
        <v>0</v>
      </c>
      <c r="BN24" s="26">
        <v>0</v>
      </c>
      <c r="BO24" s="26">
        <v>0</v>
      </c>
      <c r="BP24" s="26">
        <v>0</v>
      </c>
      <c r="BQ24" s="26">
        <v>0</v>
      </c>
      <c r="BR24" s="26">
        <v>0</v>
      </c>
      <c r="BS24" s="26">
        <v>4.008084E-2</v>
      </c>
      <c r="BT24" s="26">
        <v>3.6323260000000003E-2</v>
      </c>
      <c r="BU24" s="26">
        <v>3.7575780000000003E-2</v>
      </c>
      <c r="BV24" s="26">
        <v>-0.46939505999999998</v>
      </c>
      <c r="BW24" s="26">
        <v>3.752991E-2</v>
      </c>
      <c r="BX24" s="26">
        <v>3.5108630000000002E-2</v>
      </c>
      <c r="BY24" s="26">
        <v>3.8740549999999999E-2</v>
      </c>
      <c r="BZ24" s="26">
        <v>3.752991E-2</v>
      </c>
      <c r="CA24" s="26">
        <v>3.3897980000000001E-2</v>
      </c>
      <c r="CB24" s="26">
        <v>-0.46061711999999999</v>
      </c>
      <c r="CC24" s="26">
        <v>3.5255410000000001E-2</v>
      </c>
      <c r="CD24" s="26">
        <v>3.6430589999999999E-2</v>
      </c>
      <c r="CE24" s="26">
        <v>3.6430589999999999E-2</v>
      </c>
      <c r="CF24" s="26">
        <v>3.2905049999999998E-2</v>
      </c>
      <c r="CG24" s="26">
        <v>3.4080230000000003E-2</v>
      </c>
      <c r="CH24" s="26">
        <v>-0.59481943999999998</v>
      </c>
      <c r="CI24" s="26">
        <v>3.4283910000000001E-2</v>
      </c>
      <c r="CJ24" s="26">
        <v>3.096612E-2</v>
      </c>
      <c r="CK24" s="26">
        <v>3.6495779999999998E-2</v>
      </c>
      <c r="CL24" s="26">
        <v>3.3177980000000003E-2</v>
      </c>
      <c r="CM24" s="26">
        <v>3.4283920000000002E-2</v>
      </c>
      <c r="CN24" s="26">
        <v>-1.25036887</v>
      </c>
      <c r="CO24" s="26">
        <v>2.7508439999999999E-2</v>
      </c>
      <c r="CP24" s="26">
        <v>3.035415E-2</v>
      </c>
      <c r="CQ24" s="26">
        <v>25.47935176</v>
      </c>
      <c r="CR24" s="26">
        <v>2.6559880000000001E-2</v>
      </c>
      <c r="CS24" s="26">
        <v>2.9405580000000001E-2</v>
      </c>
      <c r="CT24" s="26">
        <v>-0.56271974999999996</v>
      </c>
      <c r="CU24" s="26">
        <v>2.6416740000000001E-2</v>
      </c>
      <c r="CV24" s="26">
        <v>2.7297289999999998E-2</v>
      </c>
      <c r="CW24" s="26">
        <v>2.7297289999999998E-2</v>
      </c>
      <c r="CX24" s="26">
        <v>2.5536179999999999E-2</v>
      </c>
      <c r="CY24" s="26">
        <v>2.8177850000000001E-2</v>
      </c>
      <c r="CZ24" s="26">
        <v>-1.2161179499999999</v>
      </c>
      <c r="DA24" s="26">
        <v>2.0214699999999999E-2</v>
      </c>
      <c r="DB24" s="26">
        <v>2.382447E-2</v>
      </c>
      <c r="DC24" s="26">
        <v>2.165862E-2</v>
      </c>
      <c r="DD24" s="26">
        <v>2.0214699999999999E-2</v>
      </c>
      <c r="DE24" s="26">
        <v>2.3102520000000001E-2</v>
      </c>
      <c r="DF24" s="26">
        <v>-0.52826969999999995</v>
      </c>
      <c r="DG24" s="26">
        <v>1.9000300000000001E-2</v>
      </c>
      <c r="DH24" s="26">
        <v>2.0965850000000001E-2</v>
      </c>
      <c r="DI24" s="26">
        <v>2.0310669999999999E-2</v>
      </c>
      <c r="DJ24" s="26">
        <v>2.0310669999999999E-2</v>
      </c>
      <c r="DK24" s="26">
        <v>1.9655490000000001E-2</v>
      </c>
      <c r="DL24" s="26">
        <v>-1.1823736499999999</v>
      </c>
      <c r="DM24" s="26">
        <v>1.527164E-2</v>
      </c>
      <c r="DN24" s="26">
        <v>1.5271649999999999E-2</v>
      </c>
      <c r="DO24" s="26">
        <v>1.428638E-2</v>
      </c>
      <c r="DP24" s="26">
        <v>1.5271649999999999E-2</v>
      </c>
      <c r="DQ24" s="26">
        <v>1.527164E-2</v>
      </c>
      <c r="DR24" s="26">
        <v>-0.45782062000000001</v>
      </c>
      <c r="DS24" s="26">
        <v>-2.2744919999999998E-2</v>
      </c>
      <c r="DT24" s="26">
        <v>1.289424E-2</v>
      </c>
      <c r="DU24" s="26">
        <v>1.246443E-2</v>
      </c>
      <c r="DV24" s="26">
        <v>1.4183660000000001E-2</v>
      </c>
      <c r="DW24" s="26">
        <v>1.289424E-2</v>
      </c>
      <c r="DX24" s="26">
        <v>-1.14761611</v>
      </c>
      <c r="DY24" s="26">
        <v>8.0618100000000009E-3</v>
      </c>
      <c r="DZ24" s="26">
        <v>8.0618200000000008E-3</v>
      </c>
      <c r="EA24" s="26">
        <v>8.5992699999999991E-3</v>
      </c>
      <c r="EB24" s="26">
        <v>7.5243599999999999E-3</v>
      </c>
      <c r="EC24" s="26">
        <v>8.3305500000000008E-3</v>
      </c>
      <c r="ED24" s="26">
        <v>-0.58099385000000003</v>
      </c>
      <c r="EE24" s="26">
        <v>-1.2209889999999999E-2</v>
      </c>
      <c r="EF24" s="26">
        <v>5.4884799999999996E-3</v>
      </c>
      <c r="EG24" s="26">
        <v>5.6714199999999999E-3</v>
      </c>
      <c r="EH24" s="26">
        <v>5.6714199999999999E-3</v>
      </c>
      <c r="EI24" s="26">
        <v>5.3055200000000002E-3</v>
      </c>
      <c r="EJ24" s="26">
        <v>-1.24944448</v>
      </c>
      <c r="EK24" s="26">
        <v>0</v>
      </c>
      <c r="EL24" s="26">
        <v>0</v>
      </c>
      <c r="EM24" s="26">
        <v>0</v>
      </c>
      <c r="EN24" s="26">
        <v>0</v>
      </c>
      <c r="EO24" s="26">
        <v>0</v>
      </c>
      <c r="EP24" s="26">
        <v>0</v>
      </c>
      <c r="EQ24" s="26">
        <v>0</v>
      </c>
      <c r="ER24" s="26">
        <v>0</v>
      </c>
      <c r="ES24" s="26">
        <v>0</v>
      </c>
      <c r="ET24" s="26">
        <v>0</v>
      </c>
      <c r="EU24" s="26">
        <v>0</v>
      </c>
      <c r="EV24" s="26">
        <v>0</v>
      </c>
      <c r="EW24" s="26">
        <v>0</v>
      </c>
      <c r="EX24" s="26">
        <v>0</v>
      </c>
      <c r="EY24" s="26">
        <v>0</v>
      </c>
      <c r="EZ24" s="26">
        <v>0</v>
      </c>
      <c r="FA24" s="26">
        <v>0</v>
      </c>
      <c r="FB24" s="26">
        <v>0</v>
      </c>
      <c r="FC24" s="26">
        <v>0</v>
      </c>
      <c r="FD24" s="26">
        <v>0</v>
      </c>
      <c r="FE24" s="26">
        <v>0</v>
      </c>
      <c r="FF24" s="26">
        <v>0</v>
      </c>
      <c r="FG24" s="26">
        <v>0</v>
      </c>
      <c r="FH24" s="26">
        <v>0</v>
      </c>
      <c r="FI24" s="26">
        <v>0</v>
      </c>
      <c r="FJ24" s="26">
        <v>0</v>
      </c>
      <c r="FK24" s="26">
        <v>0</v>
      </c>
      <c r="FL24" s="26">
        <v>0</v>
      </c>
      <c r="FM24" s="26">
        <v>0</v>
      </c>
      <c r="FN24" s="26">
        <v>0</v>
      </c>
      <c r="FO24" s="26">
        <v>0</v>
      </c>
      <c r="FP24" s="26">
        <v>0</v>
      </c>
      <c r="FQ24" s="26">
        <v>0</v>
      </c>
      <c r="FR24" s="26">
        <v>0</v>
      </c>
      <c r="FS24" s="26">
        <v>0</v>
      </c>
      <c r="FT24" s="26">
        <v>0</v>
      </c>
      <c r="FU24" s="26">
        <v>0</v>
      </c>
      <c r="FV24" s="26">
        <v>0</v>
      </c>
      <c r="FW24" s="26">
        <v>0</v>
      </c>
      <c r="FX24" s="26">
        <v>0</v>
      </c>
      <c r="FY24" s="26">
        <v>0</v>
      </c>
      <c r="FZ24" s="26">
        <v>8.8992432600000004</v>
      </c>
      <c r="GA24" s="26">
        <v>1.2427529999999999E-2</v>
      </c>
      <c r="GB24" s="26">
        <v>1.202665E-2</v>
      </c>
      <c r="GC24" s="26">
        <v>1.202664E-2</v>
      </c>
      <c r="GD24" s="26">
        <v>1.282842E-2</v>
      </c>
      <c r="GE24" s="26">
        <v>1.202664E-2</v>
      </c>
      <c r="GF24" s="26">
        <v>-6.1701529999999997E-2</v>
      </c>
      <c r="GG24" s="26">
        <v>1.289891E-2</v>
      </c>
      <c r="GH24" s="26">
        <v>1.2495819999999999E-2</v>
      </c>
      <c r="GI24" s="26">
        <v>1.2495819999999999E-2</v>
      </c>
      <c r="GJ24" s="26">
        <v>1.1286539999999999E-2</v>
      </c>
      <c r="GK24" s="26">
        <v>1.2495819999999999E-2</v>
      </c>
      <c r="GL24" s="26">
        <v>-6.1708140000000002E-2</v>
      </c>
      <c r="GM24" s="26">
        <v>1.282842E-2</v>
      </c>
      <c r="GN24" s="26">
        <v>1.202665E-2</v>
      </c>
      <c r="GO24" s="26">
        <v>1.1625750000000001E-2</v>
      </c>
      <c r="GP24" s="26">
        <v>1.3229309999999999E-2</v>
      </c>
      <c r="GQ24" s="26">
        <v>1.202664E-2</v>
      </c>
      <c r="GR24" s="26">
        <v>-6.0895350000000001E-2</v>
      </c>
      <c r="GS24" s="26">
        <v>1.209272E-2</v>
      </c>
      <c r="GT24" s="26">
        <v>1.2092729999999999E-2</v>
      </c>
      <c r="GU24" s="26">
        <v>0</v>
      </c>
      <c r="GV24" s="26">
        <v>0</v>
      </c>
      <c r="GW24" s="26">
        <v>0</v>
      </c>
      <c r="GX24" s="26">
        <v>0</v>
      </c>
      <c r="GY24" s="26">
        <v>0</v>
      </c>
      <c r="GZ24" s="26">
        <v>0</v>
      </c>
      <c r="HA24" s="26">
        <v>0</v>
      </c>
      <c r="HB24" s="26">
        <v>0</v>
      </c>
      <c r="HC24" s="26">
        <v>0</v>
      </c>
      <c r="HD24" s="26">
        <v>0</v>
      </c>
      <c r="HE24" s="26">
        <v>0</v>
      </c>
      <c r="HF24" s="26">
        <v>0</v>
      </c>
      <c r="HG24" s="26">
        <v>0</v>
      </c>
      <c r="HH24" s="26">
        <v>0</v>
      </c>
      <c r="HI24" s="26">
        <v>0</v>
      </c>
      <c r="HJ24" s="26">
        <v>0</v>
      </c>
      <c r="HK24" s="26">
        <v>0</v>
      </c>
      <c r="HL24" s="26">
        <v>0</v>
      </c>
      <c r="HM24" s="26">
        <v>0</v>
      </c>
      <c r="HN24" s="26">
        <v>0</v>
      </c>
      <c r="HO24" s="26">
        <v>0</v>
      </c>
      <c r="HP24" s="26">
        <v>0</v>
      </c>
      <c r="HQ24" s="26">
        <v>0</v>
      </c>
      <c r="HR24" s="26">
        <v>0</v>
      </c>
      <c r="HS24" s="26">
        <v>0</v>
      </c>
      <c r="HT24" s="26">
        <v>0</v>
      </c>
      <c r="HU24" s="26">
        <v>0</v>
      </c>
      <c r="HV24" s="26">
        <v>0</v>
      </c>
      <c r="HW24" s="26">
        <v>0</v>
      </c>
      <c r="HX24" s="26">
        <v>0</v>
      </c>
      <c r="HY24" s="26">
        <v>0</v>
      </c>
      <c r="HZ24" s="26">
        <v>0</v>
      </c>
      <c r="IA24" s="26">
        <f>+[1]TR_NETO!FO41</f>
        <v>0</v>
      </c>
    </row>
    <row r="25" spans="2:235" ht="12.95" customHeight="1" x14ac:dyDescent="0.2">
      <c r="B25" s="27" t="s">
        <v>1</v>
      </c>
      <c r="C25" s="25">
        <v>-6.5519143</v>
      </c>
      <c r="D25" s="25">
        <v>-6.5544385500000004</v>
      </c>
      <c r="E25" s="25">
        <v>110.23122916</v>
      </c>
      <c r="F25" s="25">
        <v>-9.17357537</v>
      </c>
      <c r="G25" s="25">
        <v>-9.2273510600000002</v>
      </c>
      <c r="H25" s="25">
        <v>-4.1462947999999997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-5.7272999999998658E-4</v>
      </c>
      <c r="O25" s="25">
        <v>9.7581000000002138E-4</v>
      </c>
      <c r="P25" s="25">
        <v>-1.5624105399999999</v>
      </c>
      <c r="Q25" s="25">
        <v>0.30711494</v>
      </c>
      <c r="R25" s="25">
        <v>-5.5558259899999998</v>
      </c>
      <c r="S25" s="25">
        <v>0.25920728999999998</v>
      </c>
      <c r="T25" s="25">
        <v>-1.5075644800000001</v>
      </c>
      <c r="U25" s="25">
        <v>0.23955019</v>
      </c>
      <c r="V25" s="25">
        <v>-5.4679749900000001</v>
      </c>
      <c r="W25" s="25">
        <v>0.18155072999999999</v>
      </c>
      <c r="X25" s="25">
        <v>116.73501477000001</v>
      </c>
      <c r="Y25" s="25">
        <v>0.15626211000000001</v>
      </c>
      <c r="Z25" s="25">
        <v>-2.6529474999999998</v>
      </c>
      <c r="AA25" s="25">
        <v>-4.0071002299999998</v>
      </c>
      <c r="AB25" s="25">
        <v>-2.7071939899999999</v>
      </c>
      <c r="AC25" s="25">
        <v>0.15296968999999999</v>
      </c>
      <c r="AD25" s="25">
        <v>-2.64426418</v>
      </c>
      <c r="AE25" s="25">
        <v>-3.9750868800000001</v>
      </c>
      <c r="AF25" s="26">
        <v>-2.69400555</v>
      </c>
      <c r="AG25" s="26">
        <v>0.14766682</v>
      </c>
      <c r="AH25" s="26">
        <v>-6.7416998599999998</v>
      </c>
      <c r="AI25" s="26">
        <v>6.0687539999999998E-2</v>
      </c>
      <c r="AJ25" s="26">
        <v>-6.1799050000000001E-2</v>
      </c>
      <c r="AK25" s="26">
        <v>6.0955259999999997E-2</v>
      </c>
      <c r="AL25" s="26">
        <v>-4.1454510100000004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26">
        <v>0</v>
      </c>
      <c r="BD25" s="26">
        <v>0</v>
      </c>
      <c r="BE25" s="26">
        <v>0</v>
      </c>
      <c r="BF25" s="26">
        <v>0</v>
      </c>
      <c r="BG25" s="26">
        <v>0</v>
      </c>
      <c r="BH25" s="26">
        <v>3.6681269999999995E-2</v>
      </c>
      <c r="BI25" s="26">
        <v>-3.6853079999999983E-2</v>
      </c>
      <c r="BJ25" s="26">
        <v>3.6480799999999994E-2</v>
      </c>
      <c r="BK25" s="26">
        <v>-3.6881719999999993E-2</v>
      </c>
      <c r="BL25" s="26">
        <v>3.607995E-2</v>
      </c>
      <c r="BM25" s="26">
        <v>-3.648081999999999E-2</v>
      </c>
      <c r="BN25" s="26">
        <v>3.7683470000000004E-2</v>
      </c>
      <c r="BO25" s="26">
        <v>-3.6306789999999992E-2</v>
      </c>
      <c r="BP25" s="26">
        <v>3.627818E-2</v>
      </c>
      <c r="BQ25" s="26">
        <v>-3.6853089999999998E-2</v>
      </c>
      <c r="BR25" s="26">
        <v>3.6881700000000003E-2</v>
      </c>
      <c r="BS25" s="26">
        <v>-1.88797602</v>
      </c>
      <c r="BT25" s="26">
        <v>0.16045205000000001</v>
      </c>
      <c r="BU25" s="26">
        <v>0.16511343000000001</v>
      </c>
      <c r="BV25" s="26">
        <v>0.16959365000000001</v>
      </c>
      <c r="BW25" s="26">
        <v>-2.1902729999999999E-2</v>
      </c>
      <c r="BX25" s="26">
        <v>0.15942402</v>
      </c>
      <c r="BY25" s="26">
        <v>-5.8365453399999998</v>
      </c>
      <c r="BZ25" s="26">
        <v>0.14806171000000001</v>
      </c>
      <c r="CA25" s="26">
        <v>0.13265764999999999</v>
      </c>
      <c r="CB25" s="26">
        <v>0.15790128</v>
      </c>
      <c r="CC25" s="26">
        <v>-4.813659E-2</v>
      </c>
      <c r="CD25" s="26">
        <v>0.14944260000000001</v>
      </c>
      <c r="CE25" s="26">
        <v>-1.77988426</v>
      </c>
      <c r="CF25" s="26">
        <v>0.13374077000000001</v>
      </c>
      <c r="CG25" s="26">
        <v>0.13857901</v>
      </c>
      <c r="CH25" s="26">
        <v>0.15325146000000001</v>
      </c>
      <c r="CI25" s="26">
        <v>-4.5511759999999998E-2</v>
      </c>
      <c r="CJ25" s="26">
        <v>0.13181048000000001</v>
      </c>
      <c r="CK25" s="26">
        <v>-5.7147885599999997</v>
      </c>
      <c r="CL25" s="26">
        <v>0.12084607</v>
      </c>
      <c r="CM25" s="26">
        <v>0.12596751</v>
      </c>
      <c r="CN25" s="26">
        <v>0.12641938999999999</v>
      </c>
      <c r="CO25" s="26">
        <v>-7.6249769999999994E-2</v>
      </c>
      <c r="CP25" s="26">
        <v>0.13138111999999999</v>
      </c>
      <c r="CQ25" s="26">
        <v>116.50591371</v>
      </c>
      <c r="CR25" s="26">
        <v>0.10872989</v>
      </c>
      <c r="CS25" s="26">
        <v>0.12037117</v>
      </c>
      <c r="CT25" s="26">
        <v>0.11607765</v>
      </c>
      <c r="CU25" s="26">
        <v>-7.8374750000000007E-2</v>
      </c>
      <c r="CV25" s="26">
        <v>0.11855921</v>
      </c>
      <c r="CW25" s="26">
        <v>-2.8679614199999999</v>
      </c>
      <c r="CX25" s="26">
        <v>0.10227237</v>
      </c>
      <c r="CY25" s="26">
        <v>0.11274155</v>
      </c>
      <c r="CZ25" s="26">
        <v>0.10967628</v>
      </c>
      <c r="DA25" s="26">
        <v>-4.2165186500000003</v>
      </c>
      <c r="DB25" s="26">
        <v>9.9742140000000007E-2</v>
      </c>
      <c r="DC25" s="26">
        <v>-2.8741252400000001</v>
      </c>
      <c r="DD25" s="26">
        <v>7.8233639999999993E-2</v>
      </c>
      <c r="DE25" s="26">
        <v>8.8697600000000001E-2</v>
      </c>
      <c r="DF25" s="26">
        <v>8.2574830000000002E-2</v>
      </c>
      <c r="DG25" s="26">
        <v>-1.7060619999999999E-2</v>
      </c>
      <c r="DH25" s="26">
        <v>8.7455480000000002E-2</v>
      </c>
      <c r="DI25" s="26">
        <v>-2.7918940499999998</v>
      </c>
      <c r="DJ25" s="26">
        <v>7.492712E-2</v>
      </c>
      <c r="DK25" s="26">
        <v>7.2702749999999997E-2</v>
      </c>
      <c r="DL25" s="26">
        <v>7.3166990000000001E-2</v>
      </c>
      <c r="DM25" s="26">
        <v>-4.1075562999999997</v>
      </c>
      <c r="DN25" s="26">
        <v>5.9302420000000002E-2</v>
      </c>
      <c r="DO25" s="26">
        <v>-2.79597388</v>
      </c>
      <c r="DP25" s="26">
        <v>5.1219470000000003E-2</v>
      </c>
      <c r="DQ25" s="26">
        <v>5.0748849999999998E-2</v>
      </c>
      <c r="DR25" s="26">
        <v>4.7023759999999998E-2</v>
      </c>
      <c r="DS25" s="26">
        <v>5.1885519999999997E-2</v>
      </c>
      <c r="DT25" s="26">
        <v>4.8757540000000002E-2</v>
      </c>
      <c r="DU25" s="26">
        <v>-6.7835294700000004</v>
      </c>
      <c r="DV25" s="26">
        <v>2.1893530000000001E-2</v>
      </c>
      <c r="DW25" s="26">
        <v>1.9936079999999998E-2</v>
      </c>
      <c r="DX25" s="26">
        <v>2.063601E-2</v>
      </c>
      <c r="DY25" s="26">
        <v>1.9997830000000001E-2</v>
      </c>
      <c r="DZ25" s="26">
        <v>2.0053700000000001E-2</v>
      </c>
      <c r="EA25" s="26">
        <v>-0.10136045</v>
      </c>
      <c r="EB25" s="26">
        <v>1.8816050000000001E-2</v>
      </c>
      <c r="EC25" s="26">
        <v>2.0745349999999999E-2</v>
      </c>
      <c r="ED25" s="26">
        <v>1.8791909999999998E-2</v>
      </c>
      <c r="EE25" s="26">
        <v>2.2125200000000001E-2</v>
      </c>
      <c r="EF25" s="26">
        <v>2.0038150000000001E-2</v>
      </c>
      <c r="EG25" s="26">
        <v>-4.1454510100000004</v>
      </c>
      <c r="EH25" s="26">
        <v>0</v>
      </c>
      <c r="EI25" s="26">
        <v>0</v>
      </c>
      <c r="EJ25" s="26">
        <v>0</v>
      </c>
      <c r="EK25" s="26">
        <v>0</v>
      </c>
      <c r="EL25" s="26">
        <v>0</v>
      </c>
      <c r="EM25" s="26">
        <v>0</v>
      </c>
      <c r="EN25" s="26">
        <v>0</v>
      </c>
      <c r="EO25" s="26">
        <v>0</v>
      </c>
      <c r="EP25" s="26">
        <v>0</v>
      </c>
      <c r="EQ25" s="26">
        <v>0</v>
      </c>
      <c r="ER25" s="26">
        <v>0</v>
      </c>
      <c r="ES25" s="26">
        <v>0</v>
      </c>
      <c r="ET25" s="26">
        <v>0</v>
      </c>
      <c r="EU25" s="26">
        <v>0</v>
      </c>
      <c r="EV25" s="26">
        <v>0</v>
      </c>
      <c r="EW25" s="26">
        <v>0</v>
      </c>
      <c r="EX25" s="26">
        <v>0</v>
      </c>
      <c r="EY25" s="26">
        <v>0</v>
      </c>
      <c r="EZ25" s="26">
        <v>0</v>
      </c>
      <c r="FA25" s="26">
        <v>0</v>
      </c>
      <c r="FB25" s="26">
        <v>0</v>
      </c>
      <c r="FC25" s="26">
        <v>0</v>
      </c>
      <c r="FD25" s="26">
        <v>0</v>
      </c>
      <c r="FE25" s="26">
        <v>0</v>
      </c>
      <c r="FF25" s="26">
        <v>0</v>
      </c>
      <c r="FG25" s="26">
        <v>0</v>
      </c>
      <c r="FH25" s="26">
        <v>0</v>
      </c>
      <c r="FI25" s="26">
        <v>0</v>
      </c>
      <c r="FJ25" s="26">
        <v>0</v>
      </c>
      <c r="FK25" s="26">
        <v>0</v>
      </c>
      <c r="FL25" s="26">
        <v>0</v>
      </c>
      <c r="FM25" s="26">
        <v>0</v>
      </c>
      <c r="FN25" s="26">
        <v>0</v>
      </c>
      <c r="FO25" s="26">
        <v>0</v>
      </c>
      <c r="FP25" s="26">
        <v>0</v>
      </c>
      <c r="FQ25" s="26">
        <v>0</v>
      </c>
      <c r="FR25" s="26">
        <v>0</v>
      </c>
      <c r="FS25" s="26">
        <v>0</v>
      </c>
      <c r="FT25" s="26">
        <v>0</v>
      </c>
      <c r="FU25" s="26">
        <v>0</v>
      </c>
      <c r="FV25" s="26">
        <v>0</v>
      </c>
      <c r="FW25" s="26">
        <v>0</v>
      </c>
      <c r="FX25" s="26">
        <v>0</v>
      </c>
      <c r="FY25" s="26">
        <v>0</v>
      </c>
      <c r="FZ25" s="26">
        <v>0</v>
      </c>
      <c r="GA25" s="26">
        <v>0</v>
      </c>
      <c r="GB25" s="26">
        <v>0</v>
      </c>
      <c r="GC25" s="26">
        <v>0</v>
      </c>
      <c r="GD25" s="26">
        <v>0</v>
      </c>
      <c r="GE25" s="26">
        <v>0</v>
      </c>
      <c r="GF25" s="26">
        <v>0</v>
      </c>
      <c r="GG25" s="26">
        <v>0</v>
      </c>
      <c r="GH25" s="26">
        <v>0</v>
      </c>
      <c r="GI25" s="26">
        <v>0</v>
      </c>
      <c r="GJ25" s="26">
        <v>0</v>
      </c>
      <c r="GK25" s="26">
        <v>0</v>
      </c>
      <c r="GL25" s="26">
        <v>0</v>
      </c>
      <c r="GM25" s="26">
        <v>0</v>
      </c>
      <c r="GN25" s="26">
        <v>0</v>
      </c>
      <c r="GO25" s="26">
        <v>0</v>
      </c>
      <c r="GP25" s="26">
        <v>0</v>
      </c>
      <c r="GQ25" s="26">
        <v>0</v>
      </c>
      <c r="GR25" s="26">
        <v>0</v>
      </c>
      <c r="GS25" s="26">
        <v>0</v>
      </c>
      <c r="GT25" s="26">
        <v>0</v>
      </c>
      <c r="GU25" s="26">
        <v>1.28989E-2</v>
      </c>
      <c r="GV25" s="26">
        <v>1.1286549999999999E-2</v>
      </c>
      <c r="GW25" s="26">
        <v>1.2495819999999999E-2</v>
      </c>
      <c r="GX25" s="26">
        <v>-6.210903999999999E-2</v>
      </c>
      <c r="GY25" s="26">
        <v>1.3229290000000001E-2</v>
      </c>
      <c r="GZ25" s="26">
        <v>1.202667E-2</v>
      </c>
      <c r="HA25" s="26">
        <v>1.2427510000000001E-2</v>
      </c>
      <c r="HB25" s="26">
        <v>1.2427549999999999E-2</v>
      </c>
      <c r="HC25" s="26">
        <v>1.1625739999999999E-2</v>
      </c>
      <c r="HD25" s="26">
        <v>-6.0534099999999993E-2</v>
      </c>
      <c r="HE25" s="26">
        <v>1.202662E-2</v>
      </c>
      <c r="HF25" s="26">
        <v>1.1625760000000001E-2</v>
      </c>
      <c r="HG25" s="26">
        <v>1.3229319999999999E-2</v>
      </c>
      <c r="HH25" s="26">
        <v>1.1625770000000001E-2</v>
      </c>
      <c r="HI25" s="26">
        <v>1.1224860000000001E-2</v>
      </c>
      <c r="HJ25" s="26">
        <v>-6.0133199999999991E-2</v>
      </c>
      <c r="HK25" s="26">
        <v>1.2427489999999999E-2</v>
      </c>
      <c r="HL25" s="26">
        <v>1.122489E-2</v>
      </c>
      <c r="HM25" s="26">
        <v>1.3229290000000001E-2</v>
      </c>
      <c r="HN25" s="26">
        <v>1.202667E-2</v>
      </c>
      <c r="HO25" s="26">
        <v>1.2427510000000001E-2</v>
      </c>
      <c r="HP25" s="26">
        <v>-6.0895359999999989E-2</v>
      </c>
      <c r="HQ25" s="26">
        <v>1.1689659999999999E-2</v>
      </c>
      <c r="HR25" s="26">
        <v>1.289891E-2</v>
      </c>
      <c r="HS25" s="26">
        <v>1.249581E-2</v>
      </c>
      <c r="HT25" s="26">
        <v>1.1286549999999999E-2</v>
      </c>
      <c r="HU25" s="26">
        <v>1.2495819999999999E-2</v>
      </c>
      <c r="HV25" s="26">
        <v>-6.1307239999999992E-2</v>
      </c>
      <c r="HW25" s="26">
        <v>1.202659E-2</v>
      </c>
      <c r="HX25" s="26">
        <v>1.2427559999999999E-2</v>
      </c>
      <c r="HY25" s="26">
        <v>1.2427520000000001E-2</v>
      </c>
      <c r="HZ25" s="26">
        <v>1.1625760000000001E-2</v>
      </c>
      <c r="IA25" s="26">
        <f>+[1]TR_NETO!FO42</f>
        <v>1.1625760000000001E-2</v>
      </c>
    </row>
    <row r="26" spans="2:235" ht="12.95" customHeight="1" x14ac:dyDescent="0.2">
      <c r="B26" s="29" t="s">
        <v>7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  <c r="AK26" s="31">
        <v>0</v>
      </c>
      <c r="AL26" s="31">
        <v>0</v>
      </c>
      <c r="AM26" s="31">
        <v>0</v>
      </c>
      <c r="AN26" s="31">
        <v>0</v>
      </c>
      <c r="AO26" s="31">
        <v>0</v>
      </c>
      <c r="AP26" s="31">
        <v>0</v>
      </c>
      <c r="AQ26" s="31">
        <v>0</v>
      </c>
      <c r="AR26" s="31">
        <v>0</v>
      </c>
      <c r="AS26" s="31">
        <v>0</v>
      </c>
      <c r="AT26" s="31">
        <v>0</v>
      </c>
      <c r="AU26" s="31">
        <v>0</v>
      </c>
      <c r="AV26" s="31">
        <v>0</v>
      </c>
      <c r="AW26" s="31">
        <v>0</v>
      </c>
      <c r="AX26" s="31">
        <v>0</v>
      </c>
      <c r="AY26" s="31">
        <v>0</v>
      </c>
      <c r="AZ26" s="31">
        <v>0</v>
      </c>
      <c r="BA26" s="31">
        <v>0</v>
      </c>
      <c r="BB26" s="31">
        <v>0</v>
      </c>
      <c r="BC26" s="31">
        <v>0</v>
      </c>
      <c r="BD26" s="31">
        <v>0</v>
      </c>
      <c r="BE26" s="31">
        <v>0</v>
      </c>
      <c r="BF26" s="31">
        <v>0</v>
      </c>
      <c r="BG26" s="31">
        <v>0</v>
      </c>
      <c r="BH26" s="31">
        <v>0</v>
      </c>
      <c r="BI26" s="31">
        <v>0</v>
      </c>
      <c r="BJ26" s="31">
        <v>0</v>
      </c>
      <c r="BK26" s="31">
        <v>0</v>
      </c>
      <c r="BL26" s="31">
        <v>0</v>
      </c>
      <c r="BM26" s="31">
        <v>0</v>
      </c>
      <c r="BN26" s="31">
        <v>0</v>
      </c>
      <c r="BO26" s="31">
        <v>0</v>
      </c>
      <c r="BP26" s="31">
        <v>0</v>
      </c>
      <c r="BQ26" s="31">
        <v>0</v>
      </c>
      <c r="BR26" s="31">
        <v>0</v>
      </c>
      <c r="BS26" s="31">
        <v>0</v>
      </c>
      <c r="BT26" s="31">
        <v>0</v>
      </c>
      <c r="BU26" s="31">
        <v>0</v>
      </c>
      <c r="BV26" s="31">
        <v>0</v>
      </c>
      <c r="BW26" s="31">
        <v>0</v>
      </c>
      <c r="BX26" s="31">
        <v>0</v>
      </c>
      <c r="BY26" s="31">
        <v>0</v>
      </c>
      <c r="BZ26" s="31">
        <v>0</v>
      </c>
      <c r="CA26" s="31">
        <v>0</v>
      </c>
      <c r="CB26" s="31">
        <v>0</v>
      </c>
      <c r="CC26" s="31">
        <v>0</v>
      </c>
      <c r="CD26" s="31">
        <v>0</v>
      </c>
      <c r="CE26" s="31">
        <v>0</v>
      </c>
      <c r="CF26" s="31">
        <v>0</v>
      </c>
      <c r="CG26" s="31">
        <v>0</v>
      </c>
      <c r="CH26" s="31">
        <v>0</v>
      </c>
      <c r="CI26" s="31">
        <v>0</v>
      </c>
      <c r="CJ26" s="31">
        <v>0</v>
      </c>
      <c r="CK26" s="31">
        <v>0</v>
      </c>
      <c r="CL26" s="31">
        <v>0</v>
      </c>
      <c r="CM26" s="31">
        <v>0</v>
      </c>
      <c r="CN26" s="31">
        <v>0</v>
      </c>
      <c r="CO26" s="31">
        <v>0</v>
      </c>
      <c r="CP26" s="31">
        <v>0</v>
      </c>
      <c r="CQ26" s="31">
        <v>0</v>
      </c>
      <c r="CR26" s="31">
        <v>0</v>
      </c>
      <c r="CS26" s="31">
        <v>0</v>
      </c>
      <c r="CT26" s="31">
        <v>0</v>
      </c>
      <c r="CU26" s="31">
        <v>0</v>
      </c>
      <c r="CV26" s="31">
        <v>0</v>
      </c>
      <c r="CW26" s="31">
        <v>0</v>
      </c>
      <c r="CX26" s="31">
        <v>0</v>
      </c>
      <c r="CY26" s="31">
        <v>0</v>
      </c>
      <c r="CZ26" s="31">
        <v>0</v>
      </c>
      <c r="DA26" s="31">
        <v>0</v>
      </c>
      <c r="DB26" s="31">
        <v>0</v>
      </c>
      <c r="DC26" s="31">
        <v>0</v>
      </c>
      <c r="DD26" s="31">
        <v>0</v>
      </c>
      <c r="DE26" s="31">
        <v>0</v>
      </c>
      <c r="DF26" s="31">
        <v>0</v>
      </c>
      <c r="DG26" s="31">
        <v>0</v>
      </c>
      <c r="DH26" s="31">
        <v>0</v>
      </c>
      <c r="DI26" s="31">
        <v>0</v>
      </c>
      <c r="DJ26" s="31">
        <v>0</v>
      </c>
      <c r="DK26" s="31">
        <v>0</v>
      </c>
      <c r="DL26" s="31">
        <v>0</v>
      </c>
      <c r="DM26" s="31">
        <v>0</v>
      </c>
      <c r="DN26" s="31">
        <v>0</v>
      </c>
      <c r="DO26" s="31">
        <v>0</v>
      </c>
      <c r="DP26" s="31">
        <v>0</v>
      </c>
      <c r="DQ26" s="31">
        <v>0</v>
      </c>
      <c r="DR26" s="31">
        <v>0</v>
      </c>
      <c r="DS26" s="31">
        <v>0</v>
      </c>
      <c r="DT26" s="31">
        <v>0</v>
      </c>
      <c r="DU26" s="31">
        <v>0</v>
      </c>
      <c r="DV26" s="31">
        <v>0</v>
      </c>
      <c r="DW26" s="31">
        <v>0</v>
      </c>
      <c r="DX26" s="31">
        <v>0</v>
      </c>
      <c r="DY26" s="31">
        <v>0</v>
      </c>
      <c r="DZ26" s="31">
        <v>0</v>
      </c>
      <c r="EA26" s="31">
        <v>0</v>
      </c>
      <c r="EB26" s="31">
        <v>0</v>
      </c>
      <c r="EC26" s="31">
        <v>0</v>
      </c>
      <c r="ED26" s="31">
        <v>0</v>
      </c>
      <c r="EE26" s="31">
        <v>0</v>
      </c>
      <c r="EF26" s="31">
        <v>0</v>
      </c>
      <c r="EG26" s="31">
        <v>0</v>
      </c>
      <c r="EH26" s="31">
        <v>0</v>
      </c>
      <c r="EI26" s="31">
        <v>0</v>
      </c>
      <c r="EJ26" s="31">
        <v>0</v>
      </c>
      <c r="EK26" s="31">
        <v>0</v>
      </c>
      <c r="EL26" s="31">
        <v>0</v>
      </c>
      <c r="EM26" s="31">
        <v>0</v>
      </c>
      <c r="EN26" s="31">
        <v>0</v>
      </c>
      <c r="EO26" s="31">
        <v>0</v>
      </c>
      <c r="EP26" s="31">
        <v>0</v>
      </c>
      <c r="EQ26" s="31">
        <v>0</v>
      </c>
      <c r="ER26" s="31">
        <v>0</v>
      </c>
      <c r="ES26" s="31">
        <v>0</v>
      </c>
      <c r="ET26" s="31">
        <v>0</v>
      </c>
      <c r="EU26" s="31">
        <v>0</v>
      </c>
      <c r="EV26" s="31">
        <v>0</v>
      </c>
      <c r="EW26" s="31">
        <v>0</v>
      </c>
      <c r="EX26" s="31">
        <v>0</v>
      </c>
      <c r="EY26" s="31">
        <v>0</v>
      </c>
      <c r="EZ26" s="31">
        <v>0</v>
      </c>
      <c r="FA26" s="31">
        <v>0</v>
      </c>
      <c r="FB26" s="31">
        <v>0</v>
      </c>
      <c r="FC26" s="31">
        <v>0</v>
      </c>
      <c r="FD26" s="31">
        <v>0</v>
      </c>
      <c r="FE26" s="31">
        <v>0</v>
      </c>
      <c r="FF26" s="31">
        <v>0</v>
      </c>
      <c r="FG26" s="31">
        <v>0</v>
      </c>
      <c r="FH26" s="31">
        <v>0</v>
      </c>
      <c r="FI26" s="31">
        <v>0</v>
      </c>
      <c r="FJ26" s="31">
        <v>0</v>
      </c>
      <c r="FK26" s="31">
        <v>0</v>
      </c>
      <c r="FL26" s="31">
        <v>0</v>
      </c>
      <c r="FM26" s="31">
        <v>0</v>
      </c>
      <c r="FN26" s="31">
        <v>0</v>
      </c>
      <c r="FO26" s="31">
        <v>0</v>
      </c>
      <c r="FP26" s="31">
        <v>0</v>
      </c>
      <c r="FQ26" s="31">
        <v>0</v>
      </c>
      <c r="FR26" s="31">
        <v>0</v>
      </c>
      <c r="FS26" s="31">
        <v>0</v>
      </c>
      <c r="FT26" s="31">
        <v>0</v>
      </c>
      <c r="FU26" s="31">
        <v>0</v>
      </c>
      <c r="FV26" s="31">
        <v>0</v>
      </c>
      <c r="FW26" s="31">
        <v>0</v>
      </c>
      <c r="FX26" s="31">
        <v>0</v>
      </c>
      <c r="FY26" s="31">
        <v>0</v>
      </c>
      <c r="FZ26" s="31">
        <v>0</v>
      </c>
      <c r="GA26" s="31">
        <v>0</v>
      </c>
      <c r="GB26" s="31">
        <v>0</v>
      </c>
      <c r="GC26" s="31">
        <v>0</v>
      </c>
      <c r="GD26" s="31">
        <v>0</v>
      </c>
      <c r="GE26" s="31">
        <v>0</v>
      </c>
      <c r="GF26" s="31">
        <v>0</v>
      </c>
      <c r="GG26" s="31">
        <v>0</v>
      </c>
      <c r="GH26" s="31">
        <v>0</v>
      </c>
      <c r="GI26" s="31">
        <v>0</v>
      </c>
      <c r="GJ26" s="31">
        <v>0</v>
      </c>
      <c r="GK26" s="31">
        <v>0</v>
      </c>
      <c r="GL26" s="31">
        <v>0</v>
      </c>
      <c r="GM26" s="31">
        <v>0</v>
      </c>
      <c r="GN26" s="31">
        <v>0</v>
      </c>
      <c r="GO26" s="31">
        <v>0</v>
      </c>
      <c r="GP26" s="31">
        <v>0</v>
      </c>
      <c r="GQ26" s="31">
        <v>0</v>
      </c>
      <c r="GR26" s="31">
        <v>0</v>
      </c>
      <c r="GS26" s="31">
        <v>0</v>
      </c>
      <c r="GT26" s="31">
        <v>0</v>
      </c>
      <c r="GU26" s="31">
        <v>0</v>
      </c>
      <c r="GV26" s="31">
        <v>0</v>
      </c>
      <c r="GW26" s="31">
        <v>0</v>
      </c>
      <c r="GX26" s="31">
        <v>0</v>
      </c>
      <c r="GY26" s="31">
        <v>0</v>
      </c>
      <c r="GZ26" s="31">
        <v>0</v>
      </c>
      <c r="HA26" s="31">
        <v>0</v>
      </c>
      <c r="HB26" s="31">
        <v>0</v>
      </c>
      <c r="HC26" s="31">
        <v>0</v>
      </c>
      <c r="HD26" s="31">
        <v>0</v>
      </c>
      <c r="HE26" s="31">
        <v>0</v>
      </c>
      <c r="HF26" s="31">
        <v>0</v>
      </c>
      <c r="HG26" s="31">
        <v>0</v>
      </c>
      <c r="HH26" s="31">
        <v>0</v>
      </c>
      <c r="HI26" s="31">
        <v>0</v>
      </c>
      <c r="HJ26" s="31">
        <v>0</v>
      </c>
      <c r="HK26" s="31">
        <v>0</v>
      </c>
      <c r="HL26" s="31">
        <v>0</v>
      </c>
      <c r="HM26" s="31">
        <v>0</v>
      </c>
      <c r="HN26" s="31">
        <v>0</v>
      </c>
      <c r="HO26" s="31">
        <v>0</v>
      </c>
      <c r="HP26" s="31">
        <v>0</v>
      </c>
      <c r="HQ26" s="31">
        <v>0</v>
      </c>
      <c r="HR26" s="31">
        <v>0</v>
      </c>
      <c r="HS26" s="31">
        <v>0</v>
      </c>
      <c r="HT26" s="31">
        <v>0</v>
      </c>
      <c r="HU26" s="31">
        <v>0</v>
      </c>
      <c r="HV26" s="31">
        <v>0</v>
      </c>
      <c r="HW26" s="31">
        <v>0</v>
      </c>
      <c r="HX26" s="31">
        <v>0</v>
      </c>
      <c r="HY26" s="31">
        <v>0</v>
      </c>
      <c r="HZ26" s="31">
        <v>0</v>
      </c>
      <c r="IA26" s="31">
        <f>+[1]TR_NETO!FO43</f>
        <v>0</v>
      </c>
    </row>
    <row r="27" spans="2:235" ht="12.95" customHeight="1" x14ac:dyDescent="0.2">
      <c r="B27" s="32" t="s">
        <v>10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0</v>
      </c>
      <c r="AT27" s="31">
        <v>0</v>
      </c>
      <c r="AU27" s="31">
        <v>0</v>
      </c>
      <c r="AV27" s="31">
        <v>0</v>
      </c>
      <c r="AW27" s="31">
        <v>0</v>
      </c>
      <c r="AX27" s="31">
        <v>0</v>
      </c>
      <c r="AY27" s="31">
        <v>0</v>
      </c>
      <c r="AZ27" s="31">
        <v>0</v>
      </c>
      <c r="BA27" s="31">
        <v>0</v>
      </c>
      <c r="BB27" s="31">
        <v>0</v>
      </c>
      <c r="BC27" s="31">
        <v>0</v>
      </c>
      <c r="BD27" s="31">
        <v>0</v>
      </c>
      <c r="BE27" s="31">
        <v>0</v>
      </c>
      <c r="BF27" s="31">
        <v>0</v>
      </c>
      <c r="BG27" s="31">
        <v>0</v>
      </c>
      <c r="BH27" s="31">
        <v>0</v>
      </c>
      <c r="BI27" s="31">
        <v>0</v>
      </c>
      <c r="BJ27" s="31">
        <v>0</v>
      </c>
      <c r="BK27" s="31">
        <v>0</v>
      </c>
      <c r="BL27" s="31">
        <v>0</v>
      </c>
      <c r="BM27" s="31">
        <v>0</v>
      </c>
      <c r="BN27" s="31">
        <v>0</v>
      </c>
      <c r="BO27" s="31">
        <v>0</v>
      </c>
      <c r="BP27" s="31">
        <v>0</v>
      </c>
      <c r="BQ27" s="31">
        <v>0</v>
      </c>
      <c r="BR27" s="31">
        <v>0</v>
      </c>
      <c r="BS27" s="31">
        <v>0</v>
      </c>
      <c r="BT27" s="31">
        <v>0</v>
      </c>
      <c r="BU27" s="31">
        <v>0</v>
      </c>
      <c r="BV27" s="31">
        <v>0</v>
      </c>
      <c r="BW27" s="31">
        <v>0</v>
      </c>
      <c r="BX27" s="31">
        <v>0</v>
      </c>
      <c r="BY27" s="31">
        <v>0</v>
      </c>
      <c r="BZ27" s="31">
        <v>0</v>
      </c>
      <c r="CA27" s="31">
        <v>0</v>
      </c>
      <c r="CB27" s="31">
        <v>0</v>
      </c>
      <c r="CC27" s="31">
        <v>0</v>
      </c>
      <c r="CD27" s="31">
        <v>0</v>
      </c>
      <c r="CE27" s="31">
        <v>0</v>
      </c>
      <c r="CF27" s="31">
        <v>0</v>
      </c>
      <c r="CG27" s="31">
        <v>0</v>
      </c>
      <c r="CH27" s="31">
        <v>0</v>
      </c>
      <c r="CI27" s="31">
        <v>0</v>
      </c>
      <c r="CJ27" s="31">
        <v>0</v>
      </c>
      <c r="CK27" s="31">
        <v>0</v>
      </c>
      <c r="CL27" s="31">
        <v>0</v>
      </c>
      <c r="CM27" s="31">
        <v>0</v>
      </c>
      <c r="CN27" s="31">
        <v>0</v>
      </c>
      <c r="CO27" s="31">
        <v>0</v>
      </c>
      <c r="CP27" s="31">
        <v>0</v>
      </c>
      <c r="CQ27" s="31">
        <v>0</v>
      </c>
      <c r="CR27" s="31">
        <v>0</v>
      </c>
      <c r="CS27" s="31">
        <v>0</v>
      </c>
      <c r="CT27" s="31">
        <v>0</v>
      </c>
      <c r="CU27" s="31">
        <v>0</v>
      </c>
      <c r="CV27" s="31">
        <v>0</v>
      </c>
      <c r="CW27" s="31">
        <v>0</v>
      </c>
      <c r="CX27" s="31">
        <v>0</v>
      </c>
      <c r="CY27" s="31">
        <v>0</v>
      </c>
      <c r="CZ27" s="31">
        <v>0</v>
      </c>
      <c r="DA27" s="31">
        <v>0</v>
      </c>
      <c r="DB27" s="31">
        <v>0</v>
      </c>
      <c r="DC27" s="31">
        <v>0</v>
      </c>
      <c r="DD27" s="31">
        <v>0</v>
      </c>
      <c r="DE27" s="31">
        <v>0</v>
      </c>
      <c r="DF27" s="31">
        <v>0</v>
      </c>
      <c r="DG27" s="31">
        <v>0</v>
      </c>
      <c r="DH27" s="31">
        <v>0</v>
      </c>
      <c r="DI27" s="31">
        <v>0</v>
      </c>
      <c r="DJ27" s="31">
        <v>0</v>
      </c>
      <c r="DK27" s="31">
        <v>0</v>
      </c>
      <c r="DL27" s="31">
        <v>0</v>
      </c>
      <c r="DM27" s="31">
        <v>0</v>
      </c>
      <c r="DN27" s="31">
        <v>0</v>
      </c>
      <c r="DO27" s="31">
        <v>0</v>
      </c>
      <c r="DP27" s="31">
        <v>0</v>
      </c>
      <c r="DQ27" s="31">
        <v>0</v>
      </c>
      <c r="DR27" s="31">
        <v>0</v>
      </c>
      <c r="DS27" s="31">
        <v>0</v>
      </c>
      <c r="DT27" s="31">
        <v>0</v>
      </c>
      <c r="DU27" s="31">
        <v>0</v>
      </c>
      <c r="DV27" s="31">
        <v>0</v>
      </c>
      <c r="DW27" s="31">
        <v>0</v>
      </c>
      <c r="DX27" s="31">
        <v>0</v>
      </c>
      <c r="DY27" s="31">
        <v>0</v>
      </c>
      <c r="DZ27" s="31">
        <v>0</v>
      </c>
      <c r="EA27" s="31">
        <v>0</v>
      </c>
      <c r="EB27" s="31">
        <v>0</v>
      </c>
      <c r="EC27" s="31">
        <v>0</v>
      </c>
      <c r="ED27" s="31">
        <v>0</v>
      </c>
      <c r="EE27" s="31">
        <v>0</v>
      </c>
      <c r="EF27" s="31">
        <v>0</v>
      </c>
      <c r="EG27" s="31">
        <v>0</v>
      </c>
      <c r="EH27" s="31">
        <v>0</v>
      </c>
      <c r="EI27" s="31">
        <v>0</v>
      </c>
      <c r="EJ27" s="31">
        <v>0</v>
      </c>
      <c r="EK27" s="31">
        <v>0</v>
      </c>
      <c r="EL27" s="31">
        <v>0</v>
      </c>
      <c r="EM27" s="31">
        <v>0</v>
      </c>
      <c r="EN27" s="31">
        <v>0</v>
      </c>
      <c r="EO27" s="31">
        <v>0</v>
      </c>
      <c r="EP27" s="31">
        <v>0</v>
      </c>
      <c r="EQ27" s="31">
        <v>0</v>
      </c>
      <c r="ER27" s="31">
        <v>0</v>
      </c>
      <c r="ES27" s="31">
        <v>0</v>
      </c>
      <c r="ET27" s="31">
        <v>0</v>
      </c>
      <c r="EU27" s="31">
        <v>0</v>
      </c>
      <c r="EV27" s="31">
        <v>0</v>
      </c>
      <c r="EW27" s="31">
        <v>0</v>
      </c>
      <c r="EX27" s="31">
        <v>0</v>
      </c>
      <c r="EY27" s="31">
        <v>0</v>
      </c>
      <c r="EZ27" s="31">
        <v>0</v>
      </c>
      <c r="FA27" s="31">
        <v>0</v>
      </c>
      <c r="FB27" s="31">
        <v>0</v>
      </c>
      <c r="FC27" s="31">
        <v>0</v>
      </c>
      <c r="FD27" s="31">
        <v>0</v>
      </c>
      <c r="FE27" s="31">
        <v>0</v>
      </c>
      <c r="FF27" s="31">
        <v>0</v>
      </c>
      <c r="FG27" s="31">
        <v>0</v>
      </c>
      <c r="FH27" s="31">
        <v>0</v>
      </c>
      <c r="FI27" s="31">
        <v>0</v>
      </c>
      <c r="FJ27" s="31">
        <v>0</v>
      </c>
      <c r="FK27" s="31">
        <v>0</v>
      </c>
      <c r="FL27" s="31">
        <v>0</v>
      </c>
      <c r="FM27" s="31">
        <v>0</v>
      </c>
      <c r="FN27" s="31">
        <v>0</v>
      </c>
      <c r="FO27" s="31">
        <v>0</v>
      </c>
      <c r="FP27" s="31">
        <v>0</v>
      </c>
      <c r="FQ27" s="31">
        <v>0</v>
      </c>
      <c r="FR27" s="31">
        <v>0</v>
      </c>
      <c r="FS27" s="31">
        <v>0</v>
      </c>
      <c r="FT27" s="31">
        <v>0</v>
      </c>
      <c r="FU27" s="31">
        <v>0</v>
      </c>
      <c r="FV27" s="31">
        <v>0</v>
      </c>
      <c r="FW27" s="31">
        <v>0</v>
      </c>
      <c r="FX27" s="31">
        <v>0</v>
      </c>
      <c r="FY27" s="31">
        <v>0</v>
      </c>
      <c r="FZ27" s="31">
        <v>0</v>
      </c>
      <c r="GA27" s="31">
        <v>0</v>
      </c>
      <c r="GB27" s="31">
        <v>0</v>
      </c>
      <c r="GC27" s="31">
        <v>0</v>
      </c>
      <c r="GD27" s="31">
        <v>0</v>
      </c>
      <c r="GE27" s="31">
        <v>0</v>
      </c>
      <c r="GF27" s="31">
        <v>0</v>
      </c>
      <c r="GG27" s="31">
        <v>0</v>
      </c>
      <c r="GH27" s="31">
        <v>0</v>
      </c>
      <c r="GI27" s="31">
        <v>0</v>
      </c>
      <c r="GJ27" s="31">
        <v>0</v>
      </c>
      <c r="GK27" s="31">
        <v>0</v>
      </c>
      <c r="GL27" s="31">
        <v>0</v>
      </c>
      <c r="GM27" s="31">
        <v>0</v>
      </c>
      <c r="GN27" s="31">
        <v>0</v>
      </c>
      <c r="GO27" s="31">
        <v>0</v>
      </c>
      <c r="GP27" s="31">
        <v>0</v>
      </c>
      <c r="GQ27" s="31">
        <v>0</v>
      </c>
      <c r="GR27" s="31">
        <v>0</v>
      </c>
      <c r="GS27" s="31">
        <v>0</v>
      </c>
      <c r="GT27" s="31">
        <v>0</v>
      </c>
      <c r="GU27" s="31">
        <v>0</v>
      </c>
      <c r="GV27" s="31">
        <v>0</v>
      </c>
      <c r="GW27" s="31">
        <v>0</v>
      </c>
      <c r="GX27" s="31">
        <v>0</v>
      </c>
      <c r="GY27" s="31">
        <v>0</v>
      </c>
      <c r="GZ27" s="31">
        <v>0</v>
      </c>
      <c r="HA27" s="31">
        <v>0</v>
      </c>
      <c r="HB27" s="31">
        <v>0</v>
      </c>
      <c r="HC27" s="31">
        <v>0</v>
      </c>
      <c r="HD27" s="31">
        <v>0</v>
      </c>
      <c r="HE27" s="31">
        <v>0</v>
      </c>
      <c r="HF27" s="31">
        <v>0</v>
      </c>
      <c r="HG27" s="31">
        <v>0</v>
      </c>
      <c r="HH27" s="31">
        <v>0</v>
      </c>
      <c r="HI27" s="31">
        <v>0</v>
      </c>
      <c r="HJ27" s="31">
        <v>0</v>
      </c>
      <c r="HK27" s="31">
        <v>0</v>
      </c>
      <c r="HL27" s="31">
        <v>0</v>
      </c>
      <c r="HM27" s="31">
        <v>0</v>
      </c>
      <c r="HN27" s="31">
        <v>0</v>
      </c>
      <c r="HO27" s="31">
        <v>0</v>
      </c>
      <c r="HP27" s="31">
        <v>0</v>
      </c>
      <c r="HQ27" s="31">
        <v>0</v>
      </c>
      <c r="HR27" s="31">
        <v>0</v>
      </c>
      <c r="HS27" s="31">
        <v>0</v>
      </c>
      <c r="HT27" s="31">
        <v>0</v>
      </c>
      <c r="HU27" s="31">
        <v>0</v>
      </c>
      <c r="HV27" s="31">
        <v>0</v>
      </c>
      <c r="HW27" s="31">
        <v>0</v>
      </c>
      <c r="HX27" s="31">
        <v>0</v>
      </c>
      <c r="HY27" s="31">
        <v>0</v>
      </c>
      <c r="HZ27" s="31">
        <v>0</v>
      </c>
      <c r="IA27" s="31">
        <f>+[1]TR_NETO!FO48</f>
        <v>0</v>
      </c>
    </row>
    <row r="28" spans="2:235" ht="12.95" customHeight="1" x14ac:dyDescent="0.2">
      <c r="B28" s="32" t="s">
        <v>11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31">
        <v>0</v>
      </c>
      <c r="AS28" s="31">
        <v>0</v>
      </c>
      <c r="AT28" s="31">
        <v>0</v>
      </c>
      <c r="AU28" s="31">
        <v>0</v>
      </c>
      <c r="AV28" s="31">
        <v>0</v>
      </c>
      <c r="AW28" s="31">
        <v>0</v>
      </c>
      <c r="AX28" s="31">
        <v>0</v>
      </c>
      <c r="AY28" s="31">
        <v>0</v>
      </c>
      <c r="AZ28" s="31">
        <v>0</v>
      </c>
      <c r="BA28" s="31">
        <v>0</v>
      </c>
      <c r="BB28" s="31">
        <v>0</v>
      </c>
      <c r="BC28" s="31">
        <v>0</v>
      </c>
      <c r="BD28" s="31">
        <v>0</v>
      </c>
      <c r="BE28" s="31">
        <v>0</v>
      </c>
      <c r="BF28" s="31">
        <v>0</v>
      </c>
      <c r="BG28" s="31">
        <v>0</v>
      </c>
      <c r="BH28" s="31">
        <v>0</v>
      </c>
      <c r="BI28" s="31">
        <v>0</v>
      </c>
      <c r="BJ28" s="31">
        <v>0</v>
      </c>
      <c r="BK28" s="31">
        <v>0</v>
      </c>
      <c r="BL28" s="31">
        <v>0</v>
      </c>
      <c r="BM28" s="31">
        <v>0</v>
      </c>
      <c r="BN28" s="31">
        <v>0</v>
      </c>
      <c r="BO28" s="31">
        <v>0</v>
      </c>
      <c r="BP28" s="31">
        <v>0</v>
      </c>
      <c r="BQ28" s="31">
        <v>0</v>
      </c>
      <c r="BR28" s="31">
        <v>0</v>
      </c>
      <c r="BS28" s="31">
        <v>0</v>
      </c>
      <c r="BT28" s="31">
        <v>0</v>
      </c>
      <c r="BU28" s="31">
        <v>0</v>
      </c>
      <c r="BV28" s="31">
        <v>0</v>
      </c>
      <c r="BW28" s="31">
        <v>0</v>
      </c>
      <c r="BX28" s="31">
        <v>0</v>
      </c>
      <c r="BY28" s="31">
        <v>0</v>
      </c>
      <c r="BZ28" s="31">
        <v>0</v>
      </c>
      <c r="CA28" s="31">
        <v>0</v>
      </c>
      <c r="CB28" s="31">
        <v>0</v>
      </c>
      <c r="CC28" s="31">
        <v>0</v>
      </c>
      <c r="CD28" s="31">
        <v>0</v>
      </c>
      <c r="CE28" s="31">
        <v>0</v>
      </c>
      <c r="CF28" s="31">
        <v>0</v>
      </c>
      <c r="CG28" s="31">
        <v>0</v>
      </c>
      <c r="CH28" s="31">
        <v>0</v>
      </c>
      <c r="CI28" s="31">
        <v>0</v>
      </c>
      <c r="CJ28" s="31">
        <v>0</v>
      </c>
      <c r="CK28" s="31">
        <v>0</v>
      </c>
      <c r="CL28" s="31">
        <v>0</v>
      </c>
      <c r="CM28" s="31">
        <v>0</v>
      </c>
      <c r="CN28" s="31">
        <v>0</v>
      </c>
      <c r="CO28" s="31">
        <v>0</v>
      </c>
      <c r="CP28" s="31">
        <v>0</v>
      </c>
      <c r="CQ28" s="31">
        <v>0</v>
      </c>
      <c r="CR28" s="31">
        <v>0</v>
      </c>
      <c r="CS28" s="31">
        <v>0</v>
      </c>
      <c r="CT28" s="31">
        <v>0</v>
      </c>
      <c r="CU28" s="31">
        <v>0</v>
      </c>
      <c r="CV28" s="31">
        <v>0</v>
      </c>
      <c r="CW28" s="31">
        <v>0</v>
      </c>
      <c r="CX28" s="31">
        <v>0</v>
      </c>
      <c r="CY28" s="31">
        <v>0</v>
      </c>
      <c r="CZ28" s="31">
        <v>0</v>
      </c>
      <c r="DA28" s="31">
        <v>0</v>
      </c>
      <c r="DB28" s="31">
        <v>0</v>
      </c>
      <c r="DC28" s="31">
        <v>0</v>
      </c>
      <c r="DD28" s="31">
        <v>0</v>
      </c>
      <c r="DE28" s="31">
        <v>0</v>
      </c>
      <c r="DF28" s="31">
        <v>0</v>
      </c>
      <c r="DG28" s="31">
        <v>0</v>
      </c>
      <c r="DH28" s="31">
        <v>0</v>
      </c>
      <c r="DI28" s="31">
        <v>0</v>
      </c>
      <c r="DJ28" s="31">
        <v>0</v>
      </c>
      <c r="DK28" s="31">
        <v>0</v>
      </c>
      <c r="DL28" s="31">
        <v>0</v>
      </c>
      <c r="DM28" s="31">
        <v>0</v>
      </c>
      <c r="DN28" s="31">
        <v>0</v>
      </c>
      <c r="DO28" s="31">
        <v>0</v>
      </c>
      <c r="DP28" s="31">
        <v>0</v>
      </c>
      <c r="DQ28" s="31">
        <v>0</v>
      </c>
      <c r="DR28" s="31">
        <v>0</v>
      </c>
      <c r="DS28" s="31">
        <v>0</v>
      </c>
      <c r="DT28" s="31">
        <v>0</v>
      </c>
      <c r="DU28" s="31">
        <v>0</v>
      </c>
      <c r="DV28" s="31">
        <v>0</v>
      </c>
      <c r="DW28" s="31">
        <v>0</v>
      </c>
      <c r="DX28" s="31">
        <v>0</v>
      </c>
      <c r="DY28" s="31">
        <v>0</v>
      </c>
      <c r="DZ28" s="31">
        <v>0</v>
      </c>
      <c r="EA28" s="31">
        <v>0</v>
      </c>
      <c r="EB28" s="31">
        <v>0</v>
      </c>
      <c r="EC28" s="31">
        <v>0</v>
      </c>
      <c r="ED28" s="31">
        <v>0</v>
      </c>
      <c r="EE28" s="31">
        <v>0</v>
      </c>
      <c r="EF28" s="31">
        <v>0</v>
      </c>
      <c r="EG28" s="31">
        <v>0</v>
      </c>
      <c r="EH28" s="31">
        <v>0</v>
      </c>
      <c r="EI28" s="31">
        <v>0</v>
      </c>
      <c r="EJ28" s="31">
        <v>0</v>
      </c>
      <c r="EK28" s="31">
        <v>0</v>
      </c>
      <c r="EL28" s="31">
        <v>0</v>
      </c>
      <c r="EM28" s="31">
        <v>0</v>
      </c>
      <c r="EN28" s="31">
        <v>0</v>
      </c>
      <c r="EO28" s="31">
        <v>0</v>
      </c>
      <c r="EP28" s="31">
        <v>0</v>
      </c>
      <c r="EQ28" s="31">
        <v>0</v>
      </c>
      <c r="ER28" s="31">
        <v>0</v>
      </c>
      <c r="ES28" s="31">
        <v>0</v>
      </c>
      <c r="ET28" s="31">
        <v>0</v>
      </c>
      <c r="EU28" s="31">
        <v>0</v>
      </c>
      <c r="EV28" s="31">
        <v>0</v>
      </c>
      <c r="EW28" s="31">
        <v>0</v>
      </c>
      <c r="EX28" s="31">
        <v>0</v>
      </c>
      <c r="EY28" s="31">
        <v>0</v>
      </c>
      <c r="EZ28" s="31">
        <v>0</v>
      </c>
      <c r="FA28" s="31">
        <v>0</v>
      </c>
      <c r="FB28" s="31">
        <v>0</v>
      </c>
      <c r="FC28" s="31">
        <v>0</v>
      </c>
      <c r="FD28" s="31">
        <v>0</v>
      </c>
      <c r="FE28" s="31">
        <v>0</v>
      </c>
      <c r="FF28" s="31">
        <v>0</v>
      </c>
      <c r="FG28" s="31">
        <v>0</v>
      </c>
      <c r="FH28" s="31">
        <v>0</v>
      </c>
      <c r="FI28" s="31">
        <v>0</v>
      </c>
      <c r="FJ28" s="31">
        <v>0</v>
      </c>
      <c r="FK28" s="31">
        <v>0</v>
      </c>
      <c r="FL28" s="31">
        <v>0</v>
      </c>
      <c r="FM28" s="31">
        <v>0</v>
      </c>
      <c r="FN28" s="31">
        <v>0</v>
      </c>
      <c r="FO28" s="31">
        <v>0</v>
      </c>
      <c r="FP28" s="31">
        <v>0</v>
      </c>
      <c r="FQ28" s="31">
        <v>0</v>
      </c>
      <c r="FR28" s="31">
        <v>0</v>
      </c>
      <c r="FS28" s="31">
        <v>0</v>
      </c>
      <c r="FT28" s="31">
        <v>0</v>
      </c>
      <c r="FU28" s="31">
        <v>0</v>
      </c>
      <c r="FV28" s="31">
        <v>0</v>
      </c>
      <c r="FW28" s="31">
        <v>0</v>
      </c>
      <c r="FX28" s="31">
        <v>0</v>
      </c>
      <c r="FY28" s="31">
        <v>0</v>
      </c>
      <c r="FZ28" s="31">
        <v>0</v>
      </c>
      <c r="GA28" s="31">
        <v>0</v>
      </c>
      <c r="GB28" s="31">
        <v>0</v>
      </c>
      <c r="GC28" s="31">
        <v>0</v>
      </c>
      <c r="GD28" s="31">
        <v>0</v>
      </c>
      <c r="GE28" s="31">
        <v>0</v>
      </c>
      <c r="GF28" s="31">
        <v>0</v>
      </c>
      <c r="GG28" s="31">
        <v>0</v>
      </c>
      <c r="GH28" s="31">
        <v>0</v>
      </c>
      <c r="GI28" s="31">
        <v>0</v>
      </c>
      <c r="GJ28" s="31">
        <v>0</v>
      </c>
      <c r="GK28" s="31">
        <v>0</v>
      </c>
      <c r="GL28" s="31">
        <v>0</v>
      </c>
      <c r="GM28" s="31">
        <v>0</v>
      </c>
      <c r="GN28" s="31">
        <v>0</v>
      </c>
      <c r="GO28" s="31">
        <v>0</v>
      </c>
      <c r="GP28" s="31">
        <v>0</v>
      </c>
      <c r="GQ28" s="31">
        <v>0</v>
      </c>
      <c r="GR28" s="31">
        <v>0</v>
      </c>
      <c r="GS28" s="31">
        <v>0</v>
      </c>
      <c r="GT28" s="31">
        <v>0</v>
      </c>
      <c r="GU28" s="31">
        <v>0</v>
      </c>
      <c r="GV28" s="31">
        <v>0</v>
      </c>
      <c r="GW28" s="31">
        <v>0</v>
      </c>
      <c r="GX28" s="31">
        <v>0</v>
      </c>
      <c r="GY28" s="31">
        <v>0</v>
      </c>
      <c r="GZ28" s="31">
        <v>0</v>
      </c>
      <c r="HA28" s="31">
        <v>0</v>
      </c>
      <c r="HB28" s="31">
        <v>0</v>
      </c>
      <c r="HC28" s="31">
        <v>0</v>
      </c>
      <c r="HD28" s="31">
        <v>0</v>
      </c>
      <c r="HE28" s="31">
        <v>0</v>
      </c>
      <c r="HF28" s="31">
        <v>0</v>
      </c>
      <c r="HG28" s="31">
        <v>0</v>
      </c>
      <c r="HH28" s="31">
        <v>0</v>
      </c>
      <c r="HI28" s="31">
        <v>0</v>
      </c>
      <c r="HJ28" s="31">
        <v>0</v>
      </c>
      <c r="HK28" s="31">
        <v>0</v>
      </c>
      <c r="HL28" s="31">
        <v>0</v>
      </c>
      <c r="HM28" s="31">
        <v>0</v>
      </c>
      <c r="HN28" s="31">
        <v>0</v>
      </c>
      <c r="HO28" s="31">
        <v>0</v>
      </c>
      <c r="HP28" s="31">
        <v>0</v>
      </c>
      <c r="HQ28" s="31">
        <v>0</v>
      </c>
      <c r="HR28" s="31">
        <v>0</v>
      </c>
      <c r="HS28" s="31">
        <v>0</v>
      </c>
      <c r="HT28" s="31">
        <v>0</v>
      </c>
      <c r="HU28" s="31">
        <v>0</v>
      </c>
      <c r="HV28" s="31">
        <v>0</v>
      </c>
      <c r="HW28" s="31">
        <v>0</v>
      </c>
      <c r="HX28" s="31">
        <v>0</v>
      </c>
      <c r="HY28" s="31">
        <v>0</v>
      </c>
      <c r="HZ28" s="31">
        <v>0</v>
      </c>
      <c r="IA28" s="31">
        <f>+[1]TR_NETO!FO74</f>
        <v>0</v>
      </c>
    </row>
    <row r="29" spans="2:235" s="34" customFormat="1" ht="12.95" customHeight="1" x14ac:dyDescent="0.2">
      <c r="B29" s="19" t="s">
        <v>12</v>
      </c>
      <c r="C29" s="20">
        <v>31.732250270000002</v>
      </c>
      <c r="D29" s="20">
        <v>7.0684433100000001</v>
      </c>
      <c r="E29" s="20">
        <v>709.56060241</v>
      </c>
      <c r="F29" s="20">
        <v>-14.47698181</v>
      </c>
      <c r="G29" s="20">
        <v>-9.5272159999999995E-2</v>
      </c>
      <c r="H29" s="20">
        <v>-70.850389899999996</v>
      </c>
      <c r="I29" s="20">
        <v>35.959716919999998</v>
      </c>
      <c r="J29" s="20">
        <v>-3.1168400000000001E-3</v>
      </c>
      <c r="K29" s="20">
        <v>-4.7520000000000001E-3</v>
      </c>
      <c r="L29" s="20">
        <v>83.099865489999999</v>
      </c>
      <c r="M29" s="20">
        <v>-45.417419799999998</v>
      </c>
      <c r="N29" s="20">
        <v>53.782694470000003</v>
      </c>
      <c r="O29" s="20">
        <v>4.2197175699999994</v>
      </c>
      <c r="P29" s="20">
        <v>-0.48979020000000001</v>
      </c>
      <c r="Q29" s="20">
        <v>3.3827642199999999</v>
      </c>
      <c r="R29" s="20">
        <v>-3.72164275</v>
      </c>
      <c r="S29" s="20">
        <v>32.560919009999999</v>
      </c>
      <c r="T29" s="20">
        <v>1.8446449599999999</v>
      </c>
      <c r="U29" s="20">
        <v>-5.3934990000000002E-2</v>
      </c>
      <c r="V29" s="20">
        <v>-3.1737015999999998</v>
      </c>
      <c r="W29" s="20">
        <v>8.4514349400000004</v>
      </c>
      <c r="X29" s="20">
        <v>710.10424642999999</v>
      </c>
      <c r="Y29" s="20">
        <v>1.3007818799999999</v>
      </c>
      <c r="Z29" s="20">
        <v>-3.1777558699999999</v>
      </c>
      <c r="AA29" s="20">
        <v>1.3333299700000001</v>
      </c>
      <c r="AB29" s="20">
        <v>1.2344867399999999</v>
      </c>
      <c r="AC29" s="20">
        <v>-15.40699627</v>
      </c>
      <c r="AD29" s="20">
        <v>-3.7826346399999999</v>
      </c>
      <c r="AE29" s="20">
        <v>3.4781623599999998</v>
      </c>
      <c r="AF29" s="21">
        <v>1.82078085</v>
      </c>
      <c r="AG29" s="21">
        <v>0.66326627999999999</v>
      </c>
      <c r="AH29" s="21">
        <v>-3.35031853</v>
      </c>
      <c r="AI29" s="21">
        <v>0.77099923999999997</v>
      </c>
      <c r="AJ29" s="21">
        <v>1.80380947</v>
      </c>
      <c r="AK29" s="21">
        <v>0.76504726999999995</v>
      </c>
      <c r="AL29" s="21">
        <v>-82.986380179999998</v>
      </c>
      <c r="AM29" s="21">
        <v>9.5671335499999994</v>
      </c>
      <c r="AN29" s="21">
        <v>0.1030056</v>
      </c>
      <c r="AO29" s="21">
        <v>-0.11485758</v>
      </c>
      <c r="AP29" s="21">
        <v>-3.6992084599999999</v>
      </c>
      <c r="AQ29" s="21">
        <v>39.670777350000002</v>
      </c>
      <c r="AR29" s="21">
        <v>0.33963650000000001</v>
      </c>
      <c r="AS29" s="21">
        <v>-0.35835595999999997</v>
      </c>
      <c r="AT29" s="21">
        <v>0.37448610999999998</v>
      </c>
      <c r="AU29" s="21">
        <v>-0.35888350000000002</v>
      </c>
      <c r="AV29" s="21">
        <v>0.36204087000000001</v>
      </c>
      <c r="AW29" s="21">
        <v>-0.36888817000000002</v>
      </c>
      <c r="AX29" s="21">
        <v>0.36595026000000003</v>
      </c>
      <c r="AY29" s="21">
        <v>-0.36385496000000001</v>
      </c>
      <c r="AZ29" s="21">
        <v>45.60129285</v>
      </c>
      <c r="BA29" s="21">
        <v>39.33668866</v>
      </c>
      <c r="BB29" s="21">
        <v>1.3340010200000001</v>
      </c>
      <c r="BC29" s="21">
        <v>-3.1721170299999999</v>
      </c>
      <c r="BD29" s="21">
        <v>6.2813004599999998</v>
      </c>
      <c r="BE29" s="21">
        <v>0.54187721</v>
      </c>
      <c r="BF29" s="21">
        <v>-2.62667859</v>
      </c>
      <c r="BG29" s="21">
        <v>-49.613918890000001</v>
      </c>
      <c r="BH29" s="21">
        <v>-2.0959920899999993</v>
      </c>
      <c r="BI29" s="21">
        <v>91.233003170000003</v>
      </c>
      <c r="BJ29" s="21">
        <v>2.4174952900000002</v>
      </c>
      <c r="BK29" s="21">
        <v>-37.771812130000008</v>
      </c>
      <c r="BL29" s="21">
        <v>-2.7534998300000004</v>
      </c>
      <c r="BM29" s="21">
        <v>-1.7599477300000002</v>
      </c>
      <c r="BN29" s="21">
        <v>6.3790852899999999</v>
      </c>
      <c r="BO29" s="21">
        <v>2.3540798399999998</v>
      </c>
      <c r="BP29" s="21">
        <v>-3.0081392000000005</v>
      </c>
      <c r="BQ29" s="21">
        <v>-2.74051431</v>
      </c>
      <c r="BR29" s="21">
        <v>4.1505404699999993</v>
      </c>
      <c r="BS29" s="21">
        <v>0.47966619999999999</v>
      </c>
      <c r="BT29" s="21">
        <v>0.31424633000000002</v>
      </c>
      <c r="BU29" s="21">
        <v>-1.2837027299999999</v>
      </c>
      <c r="BV29" s="21">
        <v>1.9921019200000001</v>
      </c>
      <c r="BW29" s="21">
        <v>0.71794281999999998</v>
      </c>
      <c r="BX29" s="21">
        <v>0.67271948000000004</v>
      </c>
      <c r="BY29" s="21">
        <v>-4.7317892099999996</v>
      </c>
      <c r="BZ29" s="21">
        <v>0.36782063999999998</v>
      </c>
      <c r="CA29" s="21">
        <v>0.64232581</v>
      </c>
      <c r="CB29" s="21">
        <v>0.76225032999999998</v>
      </c>
      <c r="CC29" s="21">
        <v>40.557347890000003</v>
      </c>
      <c r="CD29" s="21">
        <v>-8.7586792100000004</v>
      </c>
      <c r="CE29" s="21">
        <v>0.57885021999999997</v>
      </c>
      <c r="CF29" s="21">
        <v>0.44213308000000001</v>
      </c>
      <c r="CG29" s="21">
        <v>0.82366165999999996</v>
      </c>
      <c r="CH29" s="21">
        <v>-0.54993497000000002</v>
      </c>
      <c r="CI29" s="21">
        <v>-0.2911723</v>
      </c>
      <c r="CJ29" s="21">
        <v>0.78717229</v>
      </c>
      <c r="CK29" s="21">
        <v>-4.5434821400000001</v>
      </c>
      <c r="CL29" s="21">
        <v>0.49430416999999999</v>
      </c>
      <c r="CM29" s="21">
        <v>0.87547637</v>
      </c>
      <c r="CN29" s="21">
        <v>0.87728461999999996</v>
      </c>
      <c r="CO29" s="21">
        <v>-0.34747771999999999</v>
      </c>
      <c r="CP29" s="21">
        <v>7.9216280399999999</v>
      </c>
      <c r="CQ29" s="21">
        <v>710.16206950000003</v>
      </c>
      <c r="CR29" s="21">
        <v>0.47822566</v>
      </c>
      <c r="CS29" s="21">
        <v>-0.53604872999999997</v>
      </c>
      <c r="CT29" s="21">
        <v>0.89222805000000005</v>
      </c>
      <c r="CU29" s="21">
        <v>-0.28047244999999998</v>
      </c>
      <c r="CV29" s="21">
        <v>0.68902627999999999</v>
      </c>
      <c r="CW29" s="21">
        <v>-4.6272159400000001</v>
      </c>
      <c r="CX29" s="21">
        <v>0.50388202000000004</v>
      </c>
      <c r="CY29" s="21">
        <v>0.94557804999999995</v>
      </c>
      <c r="CZ29" s="21">
        <v>0.91831220999999996</v>
      </c>
      <c r="DA29" s="21">
        <v>-0.33878202000000002</v>
      </c>
      <c r="DB29" s="21">
        <v>0.75379978000000003</v>
      </c>
      <c r="DC29" s="21">
        <v>0.59546167000000005</v>
      </c>
      <c r="DD29" s="21">
        <v>1.1457485999999999</v>
      </c>
      <c r="DE29" s="21">
        <v>-0.50672353000000003</v>
      </c>
      <c r="DF29" s="21">
        <v>-25.674746859999999</v>
      </c>
      <c r="DG29" s="21">
        <v>9.6227914000000006</v>
      </c>
      <c r="DH29" s="21">
        <v>0.64495919000000002</v>
      </c>
      <c r="DI29" s="21">
        <v>3.55623734</v>
      </c>
      <c r="DJ29" s="21">
        <v>-8.1441927199999995</v>
      </c>
      <c r="DK29" s="21">
        <v>0.80532073000000004</v>
      </c>
      <c r="DL29" s="21">
        <v>0.80898815999999996</v>
      </c>
      <c r="DM29" s="21">
        <v>2.0437795099999998</v>
      </c>
      <c r="DN29" s="21">
        <v>0.62539469000000003</v>
      </c>
      <c r="DO29" s="21">
        <v>0.79928012000000004</v>
      </c>
      <c r="DP29" s="21">
        <v>0.17260914999999999</v>
      </c>
      <c r="DQ29" s="21">
        <v>0.84889159000000003</v>
      </c>
      <c r="DR29" s="21">
        <v>0.68382898999999997</v>
      </c>
      <c r="DS29" s="21">
        <v>-0.61112993000000004</v>
      </c>
      <c r="DT29" s="21">
        <v>0.59056721999999995</v>
      </c>
      <c r="DU29" s="21">
        <v>-4.3828251399999996</v>
      </c>
      <c r="DV29" s="21">
        <v>0.21971505</v>
      </c>
      <c r="DW29" s="21">
        <v>0.81279155000000003</v>
      </c>
      <c r="DX29" s="21">
        <v>0.84089398999999998</v>
      </c>
      <c r="DY29" s="21">
        <v>-0.66549926000000004</v>
      </c>
      <c r="DZ29" s="21">
        <v>0.59560451999999997</v>
      </c>
      <c r="EA29" s="21">
        <v>0.54860659000000001</v>
      </c>
      <c r="EB29" s="21">
        <v>0.41463460000000002</v>
      </c>
      <c r="EC29" s="21">
        <v>0.84056827999999995</v>
      </c>
      <c r="ED29" s="21">
        <v>0.76074918999999996</v>
      </c>
      <c r="EE29" s="21">
        <v>-0.58328550999999995</v>
      </c>
      <c r="EF29" s="21">
        <v>0.58758359000000004</v>
      </c>
      <c r="EG29" s="21">
        <v>-83.416641130000002</v>
      </c>
      <c r="EH29" s="21">
        <v>5.6017820000000003E-2</v>
      </c>
      <c r="EI29" s="21">
        <v>0.37424312999999998</v>
      </c>
      <c r="EJ29" s="21">
        <v>0.41400648000000001</v>
      </c>
      <c r="EK29" s="21">
        <v>9.1128192099999996</v>
      </c>
      <c r="EL29" s="21">
        <v>4.0307860000000001E-2</v>
      </c>
      <c r="EM29" s="21">
        <v>-2.7898240000000001E-2</v>
      </c>
      <c r="EN29" s="21">
        <v>-9.1136259999999997E-2</v>
      </c>
      <c r="EO29" s="21">
        <v>0.22204009</v>
      </c>
      <c r="EP29" s="21">
        <v>0.22901674999999999</v>
      </c>
      <c r="EQ29" s="21">
        <v>-0.42584522000000002</v>
      </c>
      <c r="ER29" s="21">
        <v>8.1970890000000005E-2</v>
      </c>
      <c r="ES29" s="21">
        <v>-0.11566814</v>
      </c>
      <c r="ET29" s="21">
        <v>-3.7471467500000002</v>
      </c>
      <c r="EU29" s="21">
        <v>0.16360643999999999</v>
      </c>
      <c r="EV29" s="21">
        <v>0.19275221000000001</v>
      </c>
      <c r="EW29" s="21">
        <v>39.360236999999998</v>
      </c>
      <c r="EX29" s="21">
        <v>0.11778814999999999</v>
      </c>
      <c r="EY29" s="21">
        <v>-9.2309219999999997E-2</v>
      </c>
      <c r="EZ29" s="21">
        <v>0.21214974</v>
      </c>
      <c r="FA29" s="21">
        <v>0.21979598</v>
      </c>
      <c r="FB29" s="21">
        <v>0.24270854</v>
      </c>
      <c r="FC29" s="21">
        <v>-0.69477087999999998</v>
      </c>
      <c r="FD29" s="21">
        <v>9.3706390000000001E-2</v>
      </c>
      <c r="FE29" s="21">
        <v>-7.9799410000000001E-2</v>
      </c>
      <c r="FF29" s="21">
        <v>0.22329700999999999</v>
      </c>
      <c r="FG29" s="21">
        <v>0.23098852</v>
      </c>
      <c r="FH29" s="21">
        <v>0.23151978000000001</v>
      </c>
      <c r="FI29" s="21">
        <v>3.1032250000000001E-2</v>
      </c>
      <c r="FJ29" s="21">
        <v>-0.62143552000000002</v>
      </c>
      <c r="FK29" s="21">
        <v>-9.3030760000000004E-2</v>
      </c>
      <c r="FL29" s="21">
        <v>0.21153164999999999</v>
      </c>
      <c r="FM29" s="21">
        <v>0.24353997999999999</v>
      </c>
      <c r="FN29" s="21">
        <v>0.22911116000000001</v>
      </c>
      <c r="FO29" s="21">
        <v>3.2055529999999999E-2</v>
      </c>
      <c r="FP29" s="21">
        <v>-0.63005485000000006</v>
      </c>
      <c r="FQ29" s="21">
        <v>-9.2573050000000004E-2</v>
      </c>
      <c r="FR29" s="21">
        <v>0.23273748</v>
      </c>
      <c r="FS29" s="21">
        <v>0.22578582999999999</v>
      </c>
      <c r="FT29" s="21">
        <v>0.22633990000000001</v>
      </c>
      <c r="FU29" s="21">
        <v>-0.70819807000000001</v>
      </c>
      <c r="FV29" s="21">
        <v>0.11800321</v>
      </c>
      <c r="FW29" s="21">
        <v>0.22124777000000001</v>
      </c>
      <c r="FX29" s="21">
        <v>45.096086929999998</v>
      </c>
      <c r="FY29" s="21">
        <v>0.28395815000000002</v>
      </c>
      <c r="FZ29" s="21">
        <v>0.25795426999999999</v>
      </c>
      <c r="GA29" s="21">
        <v>-0.67328686999999998</v>
      </c>
      <c r="GB29" s="21">
        <v>39.752021259999999</v>
      </c>
      <c r="GC29" s="21">
        <v>0.52768700000000002</v>
      </c>
      <c r="GD29" s="21">
        <v>0.27996590999999998</v>
      </c>
      <c r="GE29" s="21">
        <v>0.52634809999999999</v>
      </c>
      <c r="GF29" s="21">
        <v>0.37186465000000002</v>
      </c>
      <c r="GG29" s="21">
        <v>-0.20509512999999999</v>
      </c>
      <c r="GH29" s="21">
        <v>-3.3388865499999998</v>
      </c>
      <c r="GI29" s="21">
        <v>-1.35315769</v>
      </c>
      <c r="GJ29" s="21">
        <v>7.0786152700000002</v>
      </c>
      <c r="GK29" s="21">
        <v>0.55584288000000004</v>
      </c>
      <c r="GL29" s="21">
        <v>0.34878182000000002</v>
      </c>
      <c r="GM29" s="21">
        <v>-0.19835638</v>
      </c>
      <c r="GN29" s="21">
        <v>0.39145176999999998</v>
      </c>
      <c r="GO29" s="21">
        <v>-3.4005674699999999</v>
      </c>
      <c r="GP29" s="21">
        <v>0.26097805000000002</v>
      </c>
      <c r="GQ29" s="21">
        <v>0.51291083999999998</v>
      </c>
      <c r="GR29" s="21">
        <v>0.36074292000000002</v>
      </c>
      <c r="GS29" s="21">
        <v>-50.267837749999998</v>
      </c>
      <c r="GT29" s="21">
        <v>0.29317595000000002</v>
      </c>
      <c r="GU29" s="21">
        <v>-2.9057403599999998</v>
      </c>
      <c r="GV29" s="21">
        <v>0.22439615000000002</v>
      </c>
      <c r="GW29" s="21">
        <v>0.58535212000000048</v>
      </c>
      <c r="GX29" s="21">
        <v>0.35867792000000009</v>
      </c>
      <c r="GY29" s="21">
        <v>0.30808307000000007</v>
      </c>
      <c r="GZ29" s="21">
        <v>90.566242180000003</v>
      </c>
      <c r="HA29" s="21">
        <v>0.92759151000000006</v>
      </c>
      <c r="HB29" s="21">
        <v>0.62295118000000005</v>
      </c>
      <c r="HC29" s="21">
        <v>0.86695259999999996</v>
      </c>
      <c r="HD29" s="21">
        <v>0.78662032999999998</v>
      </c>
      <c r="HE29" s="21">
        <v>-39.236735050000007</v>
      </c>
      <c r="HF29" s="21">
        <v>0.67830258999999993</v>
      </c>
      <c r="HG29" s="21">
        <v>-4.0751851300000004</v>
      </c>
      <c r="HH29" s="21">
        <v>0.52299412999999995</v>
      </c>
      <c r="HI29" s="21">
        <v>0.79869117000000001</v>
      </c>
      <c r="HJ29" s="21">
        <v>0.77129760000000003</v>
      </c>
      <c r="HK29" s="21">
        <v>0.86614831000000003</v>
      </c>
      <c r="HL29" s="21">
        <v>-3.3973936400000002</v>
      </c>
      <c r="HM29" s="21">
        <v>0.94228036000000004</v>
      </c>
      <c r="HN29" s="21">
        <v>0.55219533999999992</v>
      </c>
      <c r="HO29" s="21">
        <v>4.8846095900000002</v>
      </c>
      <c r="HP29" s="21">
        <v>0.73420609999999997</v>
      </c>
      <c r="HQ29" s="21">
        <v>0.82789547000000008</v>
      </c>
      <c r="HR29" s="21">
        <v>0.79197826999999998</v>
      </c>
      <c r="HS29" s="21">
        <v>-4.2442859300000002</v>
      </c>
      <c r="HT29" s="21">
        <v>0.48133108000000002</v>
      </c>
      <c r="HU29" s="21">
        <v>0.75481565000000006</v>
      </c>
      <c r="HV29" s="21">
        <v>0.67161606000000007</v>
      </c>
      <c r="HW29" s="21">
        <v>-8.2454419999999931E-2</v>
      </c>
      <c r="HX29" s="21">
        <v>-3.3296759499999999</v>
      </c>
      <c r="HY29" s="21">
        <v>0.86631605</v>
      </c>
      <c r="HZ29" s="21">
        <v>0.50583918000000005</v>
      </c>
      <c r="IA29" s="21">
        <f>+[1]TR_NETO!FO87</f>
        <v>0.50583918000000005</v>
      </c>
    </row>
    <row r="30" spans="2:235" s="34" customFormat="1" ht="12.95" customHeight="1" x14ac:dyDescent="0.2">
      <c r="B30" s="23" t="s">
        <v>6</v>
      </c>
      <c r="C30" s="20">
        <v>0</v>
      </c>
      <c r="D30" s="20">
        <v>0</v>
      </c>
      <c r="E30" s="20">
        <v>0</v>
      </c>
      <c r="F30" s="20">
        <v>0.11256639</v>
      </c>
      <c r="G30" s="20">
        <v>-0.10416591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0.66656355</v>
      </c>
      <c r="AC30" s="20">
        <v>0.10426281</v>
      </c>
      <c r="AD30" s="20">
        <v>-0.65891447000000003</v>
      </c>
      <c r="AE30" s="20">
        <v>6.5448999999999998E-4</v>
      </c>
      <c r="AF30" s="21">
        <v>6.4731999999999995E-4</v>
      </c>
      <c r="AG30" s="21">
        <v>-0.10481322999999999</v>
      </c>
      <c r="AH30" s="21">
        <v>0</v>
      </c>
      <c r="AI30" s="21">
        <v>0</v>
      </c>
      <c r="AJ30" s="21">
        <v>0</v>
      </c>
      <c r="AK30" s="21">
        <v>0</v>
      </c>
      <c r="AL30" s="21">
        <v>0</v>
      </c>
      <c r="AM30" s="21">
        <v>0</v>
      </c>
      <c r="AN30" s="21">
        <v>0</v>
      </c>
      <c r="AO30" s="21">
        <v>0</v>
      </c>
      <c r="AP30" s="21">
        <v>0</v>
      </c>
      <c r="AQ30" s="21">
        <v>0</v>
      </c>
      <c r="AR30" s="21">
        <v>0</v>
      </c>
      <c r="AS30" s="21">
        <v>0</v>
      </c>
      <c r="AT30" s="21">
        <v>0</v>
      </c>
      <c r="AU30" s="21">
        <v>0</v>
      </c>
      <c r="AV30" s="21">
        <v>0</v>
      </c>
      <c r="AW30" s="21">
        <v>0</v>
      </c>
      <c r="AX30" s="21">
        <v>0</v>
      </c>
      <c r="AY30" s="21">
        <v>0</v>
      </c>
      <c r="AZ30" s="21">
        <v>0</v>
      </c>
      <c r="BA30" s="21">
        <v>0</v>
      </c>
      <c r="BB30" s="21">
        <v>0</v>
      </c>
      <c r="BC30" s="21">
        <v>0</v>
      </c>
      <c r="BD30" s="21">
        <v>0</v>
      </c>
      <c r="BE30" s="21">
        <v>0</v>
      </c>
      <c r="BF30" s="21">
        <v>0</v>
      </c>
      <c r="BG30" s="21">
        <v>0</v>
      </c>
      <c r="BH30" s="21">
        <v>0</v>
      </c>
      <c r="BI30" s="21">
        <v>0</v>
      </c>
      <c r="BJ30" s="21">
        <v>0</v>
      </c>
      <c r="BK30" s="21">
        <v>0</v>
      </c>
      <c r="BL30" s="21">
        <v>0</v>
      </c>
      <c r="BM30" s="21">
        <v>0</v>
      </c>
      <c r="BN30" s="21">
        <v>0</v>
      </c>
      <c r="BO30" s="21">
        <v>0</v>
      </c>
      <c r="BP30" s="21">
        <v>0</v>
      </c>
      <c r="BQ30" s="21">
        <v>0</v>
      </c>
      <c r="BR30" s="21">
        <v>0</v>
      </c>
      <c r="BS30" s="21">
        <v>0</v>
      </c>
      <c r="BT30" s="21">
        <v>0</v>
      </c>
      <c r="BU30" s="21">
        <v>0</v>
      </c>
      <c r="BV30" s="21">
        <v>0</v>
      </c>
      <c r="BW30" s="21">
        <v>0</v>
      </c>
      <c r="BX30" s="21">
        <v>0</v>
      </c>
      <c r="BY30" s="21">
        <v>0</v>
      </c>
      <c r="BZ30" s="21">
        <v>0</v>
      </c>
      <c r="CA30" s="21">
        <v>0</v>
      </c>
      <c r="CB30" s="21">
        <v>0</v>
      </c>
      <c r="CC30" s="21">
        <v>0</v>
      </c>
      <c r="CD30" s="21">
        <v>0</v>
      </c>
      <c r="CE30" s="21">
        <v>0</v>
      </c>
      <c r="CF30" s="21">
        <v>0</v>
      </c>
      <c r="CG30" s="21">
        <v>0</v>
      </c>
      <c r="CH30" s="21">
        <v>0</v>
      </c>
      <c r="CI30" s="21">
        <v>0</v>
      </c>
      <c r="CJ30" s="21">
        <v>0</v>
      </c>
      <c r="CK30" s="21">
        <v>0</v>
      </c>
      <c r="CL30" s="21">
        <v>0</v>
      </c>
      <c r="CM30" s="21">
        <v>0</v>
      </c>
      <c r="CN30" s="21">
        <v>0</v>
      </c>
      <c r="CO30" s="21">
        <v>0</v>
      </c>
      <c r="CP30" s="21">
        <v>0</v>
      </c>
      <c r="CQ30" s="21">
        <v>0</v>
      </c>
      <c r="CR30" s="21">
        <v>0</v>
      </c>
      <c r="CS30" s="21">
        <v>0</v>
      </c>
      <c r="CT30" s="21">
        <v>0</v>
      </c>
      <c r="CU30" s="21">
        <v>0</v>
      </c>
      <c r="CV30" s="21">
        <v>0</v>
      </c>
      <c r="CW30" s="21">
        <v>0</v>
      </c>
      <c r="CX30" s="21">
        <v>0</v>
      </c>
      <c r="CY30" s="21">
        <v>0</v>
      </c>
      <c r="CZ30" s="21">
        <v>0</v>
      </c>
      <c r="DA30" s="21">
        <v>0</v>
      </c>
      <c r="DB30" s="21">
        <v>0</v>
      </c>
      <c r="DC30" s="21">
        <v>0</v>
      </c>
      <c r="DD30" s="21">
        <v>0.66656355</v>
      </c>
      <c r="DE30" s="21">
        <v>0</v>
      </c>
      <c r="DF30" s="21">
        <v>0.10383222</v>
      </c>
      <c r="DG30" s="21">
        <v>2.0456000000000001E-4</v>
      </c>
      <c r="DH30" s="21">
        <v>2.2604E-4</v>
      </c>
      <c r="DI30" s="21">
        <v>2.1939999999999999E-4</v>
      </c>
      <c r="DJ30" s="21">
        <v>-0.65934605000000002</v>
      </c>
      <c r="DK30" s="21">
        <v>2.1219000000000001E-4</v>
      </c>
      <c r="DL30" s="21">
        <v>2.1353999999999999E-4</v>
      </c>
      <c r="DM30" s="21">
        <v>2.1995000000000001E-4</v>
      </c>
      <c r="DN30" s="21">
        <v>2.2100000000000001E-4</v>
      </c>
      <c r="DO30" s="21">
        <v>2.0723000000000001E-4</v>
      </c>
      <c r="DP30" s="21">
        <v>2.2106E-4</v>
      </c>
      <c r="DQ30" s="21">
        <v>2.1903E-4</v>
      </c>
      <c r="DR30" s="21">
        <v>-0.10481322999999999</v>
      </c>
      <c r="DS30" s="21">
        <v>0</v>
      </c>
      <c r="DT30" s="21">
        <v>0</v>
      </c>
      <c r="DU30" s="21">
        <v>0</v>
      </c>
      <c r="DV30" s="21">
        <v>0</v>
      </c>
      <c r="DW30" s="21">
        <v>0</v>
      </c>
      <c r="DX30" s="21">
        <v>0</v>
      </c>
      <c r="DY30" s="21">
        <v>0</v>
      </c>
      <c r="DZ30" s="21">
        <v>0</v>
      </c>
      <c r="EA30" s="21">
        <v>0</v>
      </c>
      <c r="EB30" s="21">
        <v>0</v>
      </c>
      <c r="EC30" s="21">
        <v>0</v>
      </c>
      <c r="ED30" s="21">
        <v>0</v>
      </c>
      <c r="EE30" s="21">
        <v>0</v>
      </c>
      <c r="EF30" s="21">
        <v>0</v>
      </c>
      <c r="EG30" s="21">
        <v>0</v>
      </c>
      <c r="EH30" s="21">
        <v>0</v>
      </c>
      <c r="EI30" s="21">
        <v>0</v>
      </c>
      <c r="EJ30" s="21">
        <v>0</v>
      </c>
      <c r="EK30" s="21">
        <v>0</v>
      </c>
      <c r="EL30" s="21">
        <v>0</v>
      </c>
      <c r="EM30" s="21">
        <v>0</v>
      </c>
      <c r="EN30" s="21">
        <v>0</v>
      </c>
      <c r="EO30" s="21">
        <v>0</v>
      </c>
      <c r="EP30" s="21">
        <v>0</v>
      </c>
      <c r="EQ30" s="21">
        <v>0</v>
      </c>
      <c r="ER30" s="21">
        <v>0</v>
      </c>
      <c r="ES30" s="21">
        <v>0</v>
      </c>
      <c r="ET30" s="21">
        <v>0</v>
      </c>
      <c r="EU30" s="21">
        <v>0</v>
      </c>
      <c r="EV30" s="21">
        <v>0</v>
      </c>
      <c r="EW30" s="21">
        <v>0</v>
      </c>
      <c r="EX30" s="21">
        <v>0</v>
      </c>
      <c r="EY30" s="21">
        <v>0</v>
      </c>
      <c r="EZ30" s="21">
        <v>0</v>
      </c>
      <c r="FA30" s="21">
        <v>0</v>
      </c>
      <c r="FB30" s="21">
        <v>0</v>
      </c>
      <c r="FC30" s="21">
        <v>0</v>
      </c>
      <c r="FD30" s="21">
        <v>0</v>
      </c>
      <c r="FE30" s="21">
        <v>0</v>
      </c>
      <c r="FF30" s="21">
        <v>0</v>
      </c>
      <c r="FG30" s="21">
        <v>0</v>
      </c>
      <c r="FH30" s="21">
        <v>0</v>
      </c>
      <c r="FI30" s="21">
        <v>0</v>
      </c>
      <c r="FJ30" s="21">
        <v>0</v>
      </c>
      <c r="FK30" s="21">
        <v>0</v>
      </c>
      <c r="FL30" s="21">
        <v>0</v>
      </c>
      <c r="FM30" s="21">
        <v>0</v>
      </c>
      <c r="FN30" s="21">
        <v>0</v>
      </c>
      <c r="FO30" s="21">
        <v>0</v>
      </c>
      <c r="FP30" s="21">
        <v>0</v>
      </c>
      <c r="FQ30" s="21">
        <v>0</v>
      </c>
      <c r="FR30" s="21">
        <v>0</v>
      </c>
      <c r="FS30" s="21">
        <v>0</v>
      </c>
      <c r="FT30" s="21">
        <v>0</v>
      </c>
      <c r="FU30" s="21">
        <v>0</v>
      </c>
      <c r="FV30" s="21">
        <v>0</v>
      </c>
      <c r="FW30" s="21">
        <v>0</v>
      </c>
      <c r="FX30" s="21">
        <v>0</v>
      </c>
      <c r="FY30" s="21">
        <v>0</v>
      </c>
      <c r="FZ30" s="21">
        <v>0</v>
      </c>
      <c r="GA30" s="21">
        <v>0</v>
      </c>
      <c r="GB30" s="21">
        <v>0</v>
      </c>
      <c r="GC30" s="21">
        <v>0</v>
      </c>
      <c r="GD30" s="21">
        <v>0</v>
      </c>
      <c r="GE30" s="21">
        <v>0</v>
      </c>
      <c r="GF30" s="21">
        <v>0</v>
      </c>
      <c r="GG30" s="21">
        <v>0</v>
      </c>
      <c r="GH30" s="21">
        <v>0</v>
      </c>
      <c r="GI30" s="21">
        <v>0</v>
      </c>
      <c r="GJ30" s="21">
        <v>0</v>
      </c>
      <c r="GK30" s="21">
        <v>0</v>
      </c>
      <c r="GL30" s="21">
        <v>0</v>
      </c>
      <c r="GM30" s="21">
        <v>0</v>
      </c>
      <c r="GN30" s="21">
        <v>0</v>
      </c>
      <c r="GO30" s="21">
        <v>0</v>
      </c>
      <c r="GP30" s="21">
        <v>0</v>
      </c>
      <c r="GQ30" s="21">
        <v>0</v>
      </c>
      <c r="GR30" s="21">
        <v>0</v>
      </c>
      <c r="GS30" s="21">
        <v>0</v>
      </c>
      <c r="GT30" s="21">
        <v>0</v>
      </c>
      <c r="GU30" s="21">
        <v>0</v>
      </c>
      <c r="GV30" s="21">
        <v>0</v>
      </c>
      <c r="GW30" s="21">
        <v>0</v>
      </c>
      <c r="GX30" s="21">
        <v>0</v>
      </c>
      <c r="GY30" s="21">
        <v>0</v>
      </c>
      <c r="GZ30" s="21">
        <v>0</v>
      </c>
      <c r="HA30" s="21">
        <v>0</v>
      </c>
      <c r="HB30" s="21">
        <v>0</v>
      </c>
      <c r="HC30" s="21">
        <v>0</v>
      </c>
      <c r="HD30" s="21">
        <v>0</v>
      </c>
      <c r="HE30" s="21">
        <v>0</v>
      </c>
      <c r="HF30" s="21">
        <v>0</v>
      </c>
      <c r="HG30" s="21">
        <v>0</v>
      </c>
      <c r="HH30" s="21">
        <v>0</v>
      </c>
      <c r="HI30" s="21">
        <v>0</v>
      </c>
      <c r="HJ30" s="21">
        <v>0</v>
      </c>
      <c r="HK30" s="21">
        <v>0</v>
      </c>
      <c r="HL30" s="21">
        <v>0</v>
      </c>
      <c r="HM30" s="21">
        <v>0</v>
      </c>
      <c r="HN30" s="21">
        <v>0</v>
      </c>
      <c r="HO30" s="21">
        <v>0</v>
      </c>
      <c r="HP30" s="21">
        <v>0</v>
      </c>
      <c r="HQ30" s="21">
        <v>0</v>
      </c>
      <c r="HR30" s="21">
        <v>0</v>
      </c>
      <c r="HS30" s="21">
        <v>0</v>
      </c>
      <c r="HT30" s="21">
        <v>0</v>
      </c>
      <c r="HU30" s="21">
        <v>0</v>
      </c>
      <c r="HV30" s="21">
        <v>0</v>
      </c>
      <c r="HW30" s="21">
        <v>0</v>
      </c>
      <c r="HX30" s="21">
        <v>0</v>
      </c>
      <c r="HY30" s="21">
        <v>0</v>
      </c>
      <c r="HZ30" s="21">
        <v>0</v>
      </c>
      <c r="IA30" s="21">
        <f>+[1]TR_NETO!FO88</f>
        <v>0</v>
      </c>
    </row>
    <row r="31" spans="2:235" ht="12.95" customHeight="1" x14ac:dyDescent="0.2">
      <c r="B31" s="24" t="s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0.31878120999999998</v>
      </c>
      <c r="AC31" s="25">
        <v>0</v>
      </c>
      <c r="AD31" s="25">
        <v>-0.31878120999999998</v>
      </c>
      <c r="AE31" s="25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0</v>
      </c>
      <c r="AK31" s="26">
        <v>0</v>
      </c>
      <c r="AL31" s="26">
        <v>0</v>
      </c>
      <c r="AM31" s="26">
        <v>0</v>
      </c>
      <c r="AN31" s="26">
        <v>0</v>
      </c>
      <c r="AO31" s="26">
        <v>0</v>
      </c>
      <c r="AP31" s="26">
        <v>0</v>
      </c>
      <c r="AQ31" s="26">
        <v>0</v>
      </c>
      <c r="AR31" s="26">
        <v>0</v>
      </c>
      <c r="AS31" s="26">
        <v>0</v>
      </c>
      <c r="AT31" s="26">
        <v>0</v>
      </c>
      <c r="AU31" s="26">
        <v>0</v>
      </c>
      <c r="AV31" s="26">
        <v>0</v>
      </c>
      <c r="AW31" s="26">
        <v>0</v>
      </c>
      <c r="AX31" s="26">
        <v>0</v>
      </c>
      <c r="AY31" s="26">
        <v>0</v>
      </c>
      <c r="AZ31" s="26">
        <v>0</v>
      </c>
      <c r="BA31" s="26">
        <v>0</v>
      </c>
      <c r="BB31" s="26">
        <v>0</v>
      </c>
      <c r="BC31" s="26">
        <v>0</v>
      </c>
      <c r="BD31" s="26">
        <v>0</v>
      </c>
      <c r="BE31" s="26">
        <v>0</v>
      </c>
      <c r="BF31" s="26">
        <v>0</v>
      </c>
      <c r="BG31" s="26">
        <v>0</v>
      </c>
      <c r="BH31" s="26">
        <v>0</v>
      </c>
      <c r="BI31" s="26">
        <v>0</v>
      </c>
      <c r="BJ31" s="26">
        <v>0</v>
      </c>
      <c r="BK31" s="26">
        <v>0</v>
      </c>
      <c r="BL31" s="26">
        <v>0</v>
      </c>
      <c r="BM31" s="26">
        <v>0</v>
      </c>
      <c r="BN31" s="26">
        <v>0</v>
      </c>
      <c r="BO31" s="26">
        <v>0</v>
      </c>
      <c r="BP31" s="26">
        <v>0</v>
      </c>
      <c r="BQ31" s="26">
        <v>0</v>
      </c>
      <c r="BR31" s="26">
        <v>0</v>
      </c>
      <c r="BS31" s="26">
        <v>0</v>
      </c>
      <c r="BT31" s="26">
        <v>0</v>
      </c>
      <c r="BU31" s="26">
        <v>0</v>
      </c>
      <c r="BV31" s="26">
        <v>0</v>
      </c>
      <c r="BW31" s="26">
        <v>0</v>
      </c>
      <c r="BX31" s="26">
        <v>0</v>
      </c>
      <c r="BY31" s="26">
        <v>0</v>
      </c>
      <c r="BZ31" s="26">
        <v>0</v>
      </c>
      <c r="CA31" s="26">
        <v>0</v>
      </c>
      <c r="CB31" s="26">
        <v>0</v>
      </c>
      <c r="CC31" s="26">
        <v>0</v>
      </c>
      <c r="CD31" s="26">
        <v>0</v>
      </c>
      <c r="CE31" s="26">
        <v>0</v>
      </c>
      <c r="CF31" s="26">
        <v>0</v>
      </c>
      <c r="CG31" s="26">
        <v>0</v>
      </c>
      <c r="CH31" s="26">
        <v>0</v>
      </c>
      <c r="CI31" s="26">
        <v>0</v>
      </c>
      <c r="CJ31" s="26">
        <v>0</v>
      </c>
      <c r="CK31" s="26">
        <v>0</v>
      </c>
      <c r="CL31" s="26">
        <v>0</v>
      </c>
      <c r="CM31" s="26">
        <v>0</v>
      </c>
      <c r="CN31" s="26">
        <v>0</v>
      </c>
      <c r="CO31" s="26">
        <v>0</v>
      </c>
      <c r="CP31" s="26">
        <v>0</v>
      </c>
      <c r="CQ31" s="26">
        <v>0</v>
      </c>
      <c r="CR31" s="26">
        <v>0</v>
      </c>
      <c r="CS31" s="26">
        <v>0</v>
      </c>
      <c r="CT31" s="26">
        <v>0</v>
      </c>
      <c r="CU31" s="26">
        <v>0</v>
      </c>
      <c r="CV31" s="26">
        <v>0</v>
      </c>
      <c r="CW31" s="26">
        <v>0</v>
      </c>
      <c r="CX31" s="26">
        <v>0</v>
      </c>
      <c r="CY31" s="26">
        <v>0</v>
      </c>
      <c r="CZ31" s="26">
        <v>0</v>
      </c>
      <c r="DA31" s="26">
        <v>0</v>
      </c>
      <c r="DB31" s="26">
        <v>0</v>
      </c>
      <c r="DC31" s="26">
        <v>0</v>
      </c>
      <c r="DD31" s="26">
        <v>0.31878120999999998</v>
      </c>
      <c r="DE31" s="26">
        <v>0</v>
      </c>
      <c r="DF31" s="26">
        <v>0</v>
      </c>
      <c r="DG31" s="26">
        <v>0</v>
      </c>
      <c r="DH31" s="26">
        <v>0</v>
      </c>
      <c r="DI31" s="26">
        <v>0</v>
      </c>
      <c r="DJ31" s="26">
        <v>-0.31878120999999998</v>
      </c>
      <c r="DK31" s="26">
        <v>0</v>
      </c>
      <c r="DL31" s="26">
        <v>0</v>
      </c>
      <c r="DM31" s="26">
        <v>0</v>
      </c>
      <c r="DN31" s="26">
        <v>0</v>
      </c>
      <c r="DO31" s="26">
        <v>0</v>
      </c>
      <c r="DP31" s="26">
        <v>0</v>
      </c>
      <c r="DQ31" s="26">
        <v>0</v>
      </c>
      <c r="DR31" s="26">
        <v>0</v>
      </c>
      <c r="DS31" s="26">
        <v>0</v>
      </c>
      <c r="DT31" s="26">
        <v>0</v>
      </c>
      <c r="DU31" s="26">
        <v>0</v>
      </c>
      <c r="DV31" s="26">
        <v>0</v>
      </c>
      <c r="DW31" s="26">
        <v>0</v>
      </c>
      <c r="DX31" s="26">
        <v>0</v>
      </c>
      <c r="DY31" s="26">
        <v>0</v>
      </c>
      <c r="DZ31" s="26">
        <v>0</v>
      </c>
      <c r="EA31" s="26">
        <v>0</v>
      </c>
      <c r="EB31" s="26">
        <v>0</v>
      </c>
      <c r="EC31" s="26">
        <v>0</v>
      </c>
      <c r="ED31" s="26">
        <v>0</v>
      </c>
      <c r="EE31" s="26">
        <v>0</v>
      </c>
      <c r="EF31" s="26">
        <v>0</v>
      </c>
      <c r="EG31" s="26">
        <v>0</v>
      </c>
      <c r="EH31" s="26">
        <v>0</v>
      </c>
      <c r="EI31" s="26">
        <v>0</v>
      </c>
      <c r="EJ31" s="26">
        <v>0</v>
      </c>
      <c r="EK31" s="26">
        <v>0</v>
      </c>
      <c r="EL31" s="26">
        <v>0</v>
      </c>
      <c r="EM31" s="26">
        <v>0</v>
      </c>
      <c r="EN31" s="26">
        <v>0</v>
      </c>
      <c r="EO31" s="26">
        <v>0</v>
      </c>
      <c r="EP31" s="26">
        <v>0</v>
      </c>
      <c r="EQ31" s="26">
        <v>0</v>
      </c>
      <c r="ER31" s="26">
        <v>0</v>
      </c>
      <c r="ES31" s="26">
        <v>0</v>
      </c>
      <c r="ET31" s="26">
        <v>0</v>
      </c>
      <c r="EU31" s="26">
        <v>0</v>
      </c>
      <c r="EV31" s="26">
        <v>0</v>
      </c>
      <c r="EW31" s="26">
        <v>0</v>
      </c>
      <c r="EX31" s="26">
        <v>0</v>
      </c>
      <c r="EY31" s="26">
        <v>0</v>
      </c>
      <c r="EZ31" s="26">
        <v>0</v>
      </c>
      <c r="FA31" s="26">
        <v>0</v>
      </c>
      <c r="FB31" s="26">
        <v>0</v>
      </c>
      <c r="FC31" s="26">
        <v>0</v>
      </c>
      <c r="FD31" s="26">
        <v>0</v>
      </c>
      <c r="FE31" s="26">
        <v>0</v>
      </c>
      <c r="FF31" s="26">
        <v>0</v>
      </c>
      <c r="FG31" s="26">
        <v>0</v>
      </c>
      <c r="FH31" s="26">
        <v>0</v>
      </c>
      <c r="FI31" s="26">
        <v>0</v>
      </c>
      <c r="FJ31" s="26">
        <v>0</v>
      </c>
      <c r="FK31" s="26">
        <v>0</v>
      </c>
      <c r="FL31" s="26">
        <v>0</v>
      </c>
      <c r="FM31" s="26">
        <v>0</v>
      </c>
      <c r="FN31" s="26">
        <v>0</v>
      </c>
      <c r="FO31" s="26">
        <v>0</v>
      </c>
      <c r="FP31" s="26">
        <v>0</v>
      </c>
      <c r="FQ31" s="26">
        <v>0</v>
      </c>
      <c r="FR31" s="26">
        <v>0</v>
      </c>
      <c r="FS31" s="26">
        <v>0</v>
      </c>
      <c r="FT31" s="26">
        <v>0</v>
      </c>
      <c r="FU31" s="26">
        <v>0</v>
      </c>
      <c r="FV31" s="26">
        <v>0</v>
      </c>
      <c r="FW31" s="26">
        <v>0</v>
      </c>
      <c r="FX31" s="26">
        <v>0</v>
      </c>
      <c r="FY31" s="26">
        <v>0</v>
      </c>
      <c r="FZ31" s="26">
        <v>0</v>
      </c>
      <c r="GA31" s="26">
        <v>0</v>
      </c>
      <c r="GB31" s="26">
        <v>0</v>
      </c>
      <c r="GC31" s="26">
        <v>0</v>
      </c>
      <c r="GD31" s="26">
        <v>0</v>
      </c>
      <c r="GE31" s="26">
        <v>0</v>
      </c>
      <c r="GF31" s="26">
        <v>0</v>
      </c>
      <c r="GG31" s="26">
        <v>0</v>
      </c>
      <c r="GH31" s="26">
        <v>0</v>
      </c>
      <c r="GI31" s="26">
        <v>0</v>
      </c>
      <c r="GJ31" s="26">
        <v>0</v>
      </c>
      <c r="GK31" s="26">
        <v>0</v>
      </c>
      <c r="GL31" s="26">
        <v>0</v>
      </c>
      <c r="GM31" s="26">
        <v>0</v>
      </c>
      <c r="GN31" s="26">
        <v>0</v>
      </c>
      <c r="GO31" s="26">
        <v>0</v>
      </c>
      <c r="GP31" s="26">
        <v>0</v>
      </c>
      <c r="GQ31" s="26">
        <v>0</v>
      </c>
      <c r="GR31" s="26">
        <v>0</v>
      </c>
      <c r="GS31" s="26">
        <v>0</v>
      </c>
      <c r="GT31" s="26">
        <v>0</v>
      </c>
      <c r="GU31" s="26">
        <v>0</v>
      </c>
      <c r="GV31" s="26">
        <v>0</v>
      </c>
      <c r="GW31" s="26">
        <v>0</v>
      </c>
      <c r="GX31" s="26">
        <v>0</v>
      </c>
      <c r="GY31" s="26">
        <v>0</v>
      </c>
      <c r="GZ31" s="26">
        <v>0</v>
      </c>
      <c r="HA31" s="26">
        <v>0</v>
      </c>
      <c r="HB31" s="26">
        <v>0</v>
      </c>
      <c r="HC31" s="26">
        <v>0</v>
      </c>
      <c r="HD31" s="26">
        <v>0</v>
      </c>
      <c r="HE31" s="26">
        <v>0</v>
      </c>
      <c r="HF31" s="26">
        <v>0</v>
      </c>
      <c r="HG31" s="26">
        <v>0</v>
      </c>
      <c r="HH31" s="26">
        <v>0</v>
      </c>
      <c r="HI31" s="26">
        <v>0</v>
      </c>
      <c r="HJ31" s="26">
        <v>0</v>
      </c>
      <c r="HK31" s="26">
        <v>0</v>
      </c>
      <c r="HL31" s="26">
        <v>0</v>
      </c>
      <c r="HM31" s="26">
        <v>0</v>
      </c>
      <c r="HN31" s="26">
        <v>0</v>
      </c>
      <c r="HO31" s="26">
        <v>0</v>
      </c>
      <c r="HP31" s="26">
        <v>0</v>
      </c>
      <c r="HQ31" s="26">
        <v>0</v>
      </c>
      <c r="HR31" s="26">
        <v>0</v>
      </c>
      <c r="HS31" s="26">
        <v>0</v>
      </c>
      <c r="HT31" s="26">
        <v>0</v>
      </c>
      <c r="HU31" s="26">
        <v>0</v>
      </c>
      <c r="HV31" s="26">
        <v>0</v>
      </c>
      <c r="HW31" s="26">
        <v>0</v>
      </c>
      <c r="HX31" s="26">
        <v>0</v>
      </c>
      <c r="HY31" s="26">
        <v>0</v>
      </c>
      <c r="HZ31" s="26">
        <v>0</v>
      </c>
      <c r="IA31" s="26">
        <f>+[1]TR_NETO!FO89</f>
        <v>0</v>
      </c>
    </row>
    <row r="32" spans="2:235" ht="12.95" customHeight="1" x14ac:dyDescent="0.2">
      <c r="B32" s="27" t="s">
        <v>1</v>
      </c>
      <c r="C32" s="25">
        <v>0</v>
      </c>
      <c r="D32" s="25">
        <v>0</v>
      </c>
      <c r="E32" s="25">
        <v>0</v>
      </c>
      <c r="F32" s="25">
        <v>0.11256639</v>
      </c>
      <c r="G32" s="25">
        <v>-0.10416591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0.34778234000000002</v>
      </c>
      <c r="AC32" s="25">
        <v>0.10426281</v>
      </c>
      <c r="AD32" s="25">
        <v>-0.34013325999999999</v>
      </c>
      <c r="AE32" s="25">
        <v>6.5448999999999998E-4</v>
      </c>
      <c r="AF32" s="26">
        <v>6.4731999999999995E-4</v>
      </c>
      <c r="AG32" s="26">
        <v>-0.10481322999999999</v>
      </c>
      <c r="AH32" s="26">
        <v>0</v>
      </c>
      <c r="AI32" s="26">
        <v>0</v>
      </c>
      <c r="AJ32" s="26">
        <v>0</v>
      </c>
      <c r="AK32" s="26">
        <v>0</v>
      </c>
      <c r="AL32" s="26">
        <v>0</v>
      </c>
      <c r="AM32" s="26">
        <v>0</v>
      </c>
      <c r="AN32" s="26">
        <v>0</v>
      </c>
      <c r="AO32" s="26">
        <v>0</v>
      </c>
      <c r="AP32" s="26">
        <v>0</v>
      </c>
      <c r="AQ32" s="26">
        <v>0</v>
      </c>
      <c r="AR32" s="26">
        <v>0</v>
      </c>
      <c r="AS32" s="26">
        <v>0</v>
      </c>
      <c r="AT32" s="26">
        <v>0</v>
      </c>
      <c r="AU32" s="26">
        <v>0</v>
      </c>
      <c r="AV32" s="26">
        <v>0</v>
      </c>
      <c r="AW32" s="26">
        <v>0</v>
      </c>
      <c r="AX32" s="26">
        <v>0</v>
      </c>
      <c r="AY32" s="26">
        <v>0</v>
      </c>
      <c r="AZ32" s="26">
        <v>0</v>
      </c>
      <c r="BA32" s="26">
        <v>0</v>
      </c>
      <c r="BB32" s="26">
        <v>0</v>
      </c>
      <c r="BC32" s="26">
        <v>0</v>
      </c>
      <c r="BD32" s="26">
        <v>0</v>
      </c>
      <c r="BE32" s="26">
        <v>0</v>
      </c>
      <c r="BF32" s="26">
        <v>0</v>
      </c>
      <c r="BG32" s="26">
        <v>0</v>
      </c>
      <c r="BH32" s="26">
        <v>0</v>
      </c>
      <c r="BI32" s="26">
        <v>0</v>
      </c>
      <c r="BJ32" s="26">
        <v>0</v>
      </c>
      <c r="BK32" s="26">
        <v>0</v>
      </c>
      <c r="BL32" s="26">
        <v>0</v>
      </c>
      <c r="BM32" s="26">
        <v>0</v>
      </c>
      <c r="BN32" s="26">
        <v>0</v>
      </c>
      <c r="BO32" s="26">
        <v>0</v>
      </c>
      <c r="BP32" s="26">
        <v>0</v>
      </c>
      <c r="BQ32" s="26">
        <v>0</v>
      </c>
      <c r="BR32" s="26">
        <v>0</v>
      </c>
      <c r="BS32" s="26">
        <v>0</v>
      </c>
      <c r="BT32" s="26">
        <v>0</v>
      </c>
      <c r="BU32" s="26">
        <v>0</v>
      </c>
      <c r="BV32" s="26">
        <v>0</v>
      </c>
      <c r="BW32" s="26">
        <v>0</v>
      </c>
      <c r="BX32" s="26">
        <v>0</v>
      </c>
      <c r="BY32" s="26">
        <v>0</v>
      </c>
      <c r="BZ32" s="26">
        <v>0</v>
      </c>
      <c r="CA32" s="26">
        <v>0</v>
      </c>
      <c r="CB32" s="26">
        <v>0</v>
      </c>
      <c r="CC32" s="26">
        <v>0</v>
      </c>
      <c r="CD32" s="26">
        <v>0</v>
      </c>
      <c r="CE32" s="26">
        <v>0</v>
      </c>
      <c r="CF32" s="26">
        <v>0</v>
      </c>
      <c r="CG32" s="26">
        <v>0</v>
      </c>
      <c r="CH32" s="26">
        <v>0</v>
      </c>
      <c r="CI32" s="26">
        <v>0</v>
      </c>
      <c r="CJ32" s="26">
        <v>0</v>
      </c>
      <c r="CK32" s="26">
        <v>0</v>
      </c>
      <c r="CL32" s="26">
        <v>0</v>
      </c>
      <c r="CM32" s="26">
        <v>0</v>
      </c>
      <c r="CN32" s="26">
        <v>0</v>
      </c>
      <c r="CO32" s="26">
        <v>0</v>
      </c>
      <c r="CP32" s="26">
        <v>0</v>
      </c>
      <c r="CQ32" s="26">
        <v>0</v>
      </c>
      <c r="CR32" s="26">
        <v>0</v>
      </c>
      <c r="CS32" s="26">
        <v>0</v>
      </c>
      <c r="CT32" s="26">
        <v>0</v>
      </c>
      <c r="CU32" s="26">
        <v>0</v>
      </c>
      <c r="CV32" s="26">
        <v>0</v>
      </c>
      <c r="CW32" s="26">
        <v>0</v>
      </c>
      <c r="CX32" s="26">
        <v>0</v>
      </c>
      <c r="CY32" s="26">
        <v>0</v>
      </c>
      <c r="CZ32" s="26">
        <v>0</v>
      </c>
      <c r="DA32" s="26">
        <v>0</v>
      </c>
      <c r="DB32" s="26">
        <v>0</v>
      </c>
      <c r="DC32" s="26">
        <v>0</v>
      </c>
      <c r="DD32" s="26">
        <v>0.34778234000000002</v>
      </c>
      <c r="DE32" s="26">
        <v>0</v>
      </c>
      <c r="DF32" s="26">
        <v>0.10383222</v>
      </c>
      <c r="DG32" s="26">
        <v>2.0456000000000001E-4</v>
      </c>
      <c r="DH32" s="26">
        <v>2.2604E-4</v>
      </c>
      <c r="DI32" s="26">
        <v>2.1939999999999999E-4</v>
      </c>
      <c r="DJ32" s="26">
        <v>-0.34056484999999997</v>
      </c>
      <c r="DK32" s="26">
        <v>2.1219000000000001E-4</v>
      </c>
      <c r="DL32" s="26">
        <v>2.1353999999999999E-4</v>
      </c>
      <c r="DM32" s="26">
        <v>2.1995000000000001E-4</v>
      </c>
      <c r="DN32" s="26">
        <v>2.2100000000000001E-4</v>
      </c>
      <c r="DO32" s="26">
        <v>2.0723000000000001E-4</v>
      </c>
      <c r="DP32" s="26">
        <v>2.2106E-4</v>
      </c>
      <c r="DQ32" s="26">
        <v>2.1903E-4</v>
      </c>
      <c r="DR32" s="26">
        <v>-0.10481322999999999</v>
      </c>
      <c r="DS32" s="26">
        <v>0</v>
      </c>
      <c r="DT32" s="26">
        <v>0</v>
      </c>
      <c r="DU32" s="26">
        <v>0</v>
      </c>
      <c r="DV32" s="26">
        <v>0</v>
      </c>
      <c r="DW32" s="26">
        <v>0</v>
      </c>
      <c r="DX32" s="26">
        <v>0</v>
      </c>
      <c r="DY32" s="26">
        <v>0</v>
      </c>
      <c r="DZ32" s="26">
        <v>0</v>
      </c>
      <c r="EA32" s="26">
        <v>0</v>
      </c>
      <c r="EB32" s="26">
        <v>0</v>
      </c>
      <c r="EC32" s="26">
        <v>0</v>
      </c>
      <c r="ED32" s="26">
        <v>0</v>
      </c>
      <c r="EE32" s="26">
        <v>0</v>
      </c>
      <c r="EF32" s="26">
        <v>0</v>
      </c>
      <c r="EG32" s="26">
        <v>0</v>
      </c>
      <c r="EH32" s="26">
        <v>0</v>
      </c>
      <c r="EI32" s="26">
        <v>0</v>
      </c>
      <c r="EJ32" s="26">
        <v>0</v>
      </c>
      <c r="EK32" s="26">
        <v>0</v>
      </c>
      <c r="EL32" s="26">
        <v>0</v>
      </c>
      <c r="EM32" s="26">
        <v>0</v>
      </c>
      <c r="EN32" s="26">
        <v>0</v>
      </c>
      <c r="EO32" s="26">
        <v>0</v>
      </c>
      <c r="EP32" s="26">
        <v>0</v>
      </c>
      <c r="EQ32" s="26">
        <v>0</v>
      </c>
      <c r="ER32" s="26">
        <v>0</v>
      </c>
      <c r="ES32" s="26">
        <v>0</v>
      </c>
      <c r="ET32" s="26">
        <v>0</v>
      </c>
      <c r="EU32" s="26">
        <v>0</v>
      </c>
      <c r="EV32" s="26">
        <v>0</v>
      </c>
      <c r="EW32" s="26">
        <v>0</v>
      </c>
      <c r="EX32" s="26">
        <v>0</v>
      </c>
      <c r="EY32" s="26">
        <v>0</v>
      </c>
      <c r="EZ32" s="26">
        <v>0</v>
      </c>
      <c r="FA32" s="26">
        <v>0</v>
      </c>
      <c r="FB32" s="26">
        <v>0</v>
      </c>
      <c r="FC32" s="26">
        <v>0</v>
      </c>
      <c r="FD32" s="26">
        <v>0</v>
      </c>
      <c r="FE32" s="26">
        <v>0</v>
      </c>
      <c r="FF32" s="26">
        <v>0</v>
      </c>
      <c r="FG32" s="26">
        <v>0</v>
      </c>
      <c r="FH32" s="26">
        <v>0</v>
      </c>
      <c r="FI32" s="26">
        <v>0</v>
      </c>
      <c r="FJ32" s="26">
        <v>0</v>
      </c>
      <c r="FK32" s="26">
        <v>0</v>
      </c>
      <c r="FL32" s="26">
        <v>0</v>
      </c>
      <c r="FM32" s="26">
        <v>0</v>
      </c>
      <c r="FN32" s="26">
        <v>0</v>
      </c>
      <c r="FO32" s="26">
        <v>0</v>
      </c>
      <c r="FP32" s="26">
        <v>0</v>
      </c>
      <c r="FQ32" s="26">
        <v>0</v>
      </c>
      <c r="FR32" s="26">
        <v>0</v>
      </c>
      <c r="FS32" s="26">
        <v>0</v>
      </c>
      <c r="FT32" s="26">
        <v>0</v>
      </c>
      <c r="FU32" s="26">
        <v>0</v>
      </c>
      <c r="FV32" s="26">
        <v>0</v>
      </c>
      <c r="FW32" s="26">
        <v>0</v>
      </c>
      <c r="FX32" s="26">
        <v>0</v>
      </c>
      <c r="FY32" s="26">
        <v>0</v>
      </c>
      <c r="FZ32" s="26">
        <v>0</v>
      </c>
      <c r="GA32" s="26">
        <v>0</v>
      </c>
      <c r="GB32" s="26">
        <v>0</v>
      </c>
      <c r="GC32" s="26">
        <v>0</v>
      </c>
      <c r="GD32" s="26">
        <v>0</v>
      </c>
      <c r="GE32" s="26">
        <v>0</v>
      </c>
      <c r="GF32" s="26">
        <v>0</v>
      </c>
      <c r="GG32" s="26">
        <v>0</v>
      </c>
      <c r="GH32" s="26">
        <v>0</v>
      </c>
      <c r="GI32" s="26">
        <v>0</v>
      </c>
      <c r="GJ32" s="26">
        <v>0</v>
      </c>
      <c r="GK32" s="26">
        <v>0</v>
      </c>
      <c r="GL32" s="26">
        <v>0</v>
      </c>
      <c r="GM32" s="26">
        <v>0</v>
      </c>
      <c r="GN32" s="26">
        <v>0</v>
      </c>
      <c r="GO32" s="26">
        <v>0</v>
      </c>
      <c r="GP32" s="26">
        <v>0</v>
      </c>
      <c r="GQ32" s="26">
        <v>0</v>
      </c>
      <c r="GR32" s="26">
        <v>0</v>
      </c>
      <c r="GS32" s="26">
        <v>0</v>
      </c>
      <c r="GT32" s="26">
        <v>0</v>
      </c>
      <c r="GU32" s="26">
        <v>0</v>
      </c>
      <c r="GV32" s="26">
        <v>0</v>
      </c>
      <c r="GW32" s="26">
        <v>0</v>
      </c>
      <c r="GX32" s="26">
        <v>0</v>
      </c>
      <c r="GY32" s="26">
        <v>0</v>
      </c>
      <c r="GZ32" s="26">
        <v>0</v>
      </c>
      <c r="HA32" s="26">
        <v>0</v>
      </c>
      <c r="HB32" s="26">
        <v>0</v>
      </c>
      <c r="HC32" s="26">
        <v>0</v>
      </c>
      <c r="HD32" s="26">
        <v>0</v>
      </c>
      <c r="HE32" s="26">
        <v>0</v>
      </c>
      <c r="HF32" s="26">
        <v>0</v>
      </c>
      <c r="HG32" s="26">
        <v>0</v>
      </c>
      <c r="HH32" s="26">
        <v>0</v>
      </c>
      <c r="HI32" s="26">
        <v>0</v>
      </c>
      <c r="HJ32" s="26">
        <v>0</v>
      </c>
      <c r="HK32" s="26">
        <v>0</v>
      </c>
      <c r="HL32" s="26">
        <v>0</v>
      </c>
      <c r="HM32" s="26">
        <v>0</v>
      </c>
      <c r="HN32" s="26">
        <v>0</v>
      </c>
      <c r="HO32" s="26">
        <v>0</v>
      </c>
      <c r="HP32" s="26">
        <v>0</v>
      </c>
      <c r="HQ32" s="26">
        <v>0</v>
      </c>
      <c r="HR32" s="26">
        <v>0</v>
      </c>
      <c r="HS32" s="26">
        <v>0</v>
      </c>
      <c r="HT32" s="26">
        <v>0</v>
      </c>
      <c r="HU32" s="26">
        <v>0</v>
      </c>
      <c r="HV32" s="26">
        <v>0</v>
      </c>
      <c r="HW32" s="26">
        <v>0</v>
      </c>
      <c r="HX32" s="26">
        <v>0</v>
      </c>
      <c r="HY32" s="26">
        <v>0</v>
      </c>
      <c r="HZ32" s="26">
        <v>0</v>
      </c>
      <c r="IA32" s="26">
        <f>+[1]TR_NETO!FO90</f>
        <v>0</v>
      </c>
    </row>
    <row r="33" spans="2:235" ht="12.95" customHeight="1" x14ac:dyDescent="0.2">
      <c r="B33" s="28" t="s">
        <v>7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6">
        <v>0</v>
      </c>
      <c r="AG33" s="26">
        <v>0</v>
      </c>
      <c r="AH33" s="26">
        <v>0</v>
      </c>
      <c r="AI33" s="26">
        <v>0</v>
      </c>
      <c r="AJ33" s="26">
        <v>0</v>
      </c>
      <c r="AK33" s="26">
        <v>0</v>
      </c>
      <c r="AL33" s="26">
        <v>0</v>
      </c>
      <c r="AM33" s="26">
        <v>0</v>
      </c>
      <c r="AN33" s="26">
        <v>0</v>
      </c>
      <c r="AO33" s="26">
        <v>0</v>
      </c>
      <c r="AP33" s="26">
        <v>0</v>
      </c>
      <c r="AQ33" s="26">
        <v>0</v>
      </c>
      <c r="AR33" s="26">
        <v>0</v>
      </c>
      <c r="AS33" s="26">
        <v>0</v>
      </c>
      <c r="AT33" s="26">
        <v>0</v>
      </c>
      <c r="AU33" s="26">
        <v>0</v>
      </c>
      <c r="AV33" s="26">
        <v>0</v>
      </c>
      <c r="AW33" s="26">
        <v>0</v>
      </c>
      <c r="AX33" s="26">
        <v>0</v>
      </c>
      <c r="AY33" s="26">
        <v>0</v>
      </c>
      <c r="AZ33" s="26">
        <v>0</v>
      </c>
      <c r="BA33" s="26">
        <v>0</v>
      </c>
      <c r="BB33" s="26">
        <v>0</v>
      </c>
      <c r="BC33" s="26">
        <v>0</v>
      </c>
      <c r="BD33" s="26">
        <v>0</v>
      </c>
      <c r="BE33" s="26">
        <v>0</v>
      </c>
      <c r="BF33" s="26">
        <v>0</v>
      </c>
      <c r="BG33" s="26">
        <v>0</v>
      </c>
      <c r="BH33" s="26">
        <v>0</v>
      </c>
      <c r="BI33" s="26">
        <v>0</v>
      </c>
      <c r="BJ33" s="26">
        <v>0</v>
      </c>
      <c r="BK33" s="26">
        <v>0</v>
      </c>
      <c r="BL33" s="26">
        <v>0</v>
      </c>
      <c r="BM33" s="26">
        <v>0</v>
      </c>
      <c r="BN33" s="26">
        <v>0</v>
      </c>
      <c r="BO33" s="26">
        <v>0</v>
      </c>
      <c r="BP33" s="26">
        <v>0</v>
      </c>
      <c r="BQ33" s="26">
        <v>0</v>
      </c>
      <c r="BR33" s="26">
        <v>0</v>
      </c>
      <c r="BS33" s="26">
        <v>0</v>
      </c>
      <c r="BT33" s="26">
        <v>0</v>
      </c>
      <c r="BU33" s="26">
        <v>0</v>
      </c>
      <c r="BV33" s="26">
        <v>0</v>
      </c>
      <c r="BW33" s="26">
        <v>0</v>
      </c>
      <c r="BX33" s="26">
        <v>0</v>
      </c>
      <c r="BY33" s="26">
        <v>0</v>
      </c>
      <c r="BZ33" s="26">
        <v>0</v>
      </c>
      <c r="CA33" s="26">
        <v>0</v>
      </c>
      <c r="CB33" s="26">
        <v>0</v>
      </c>
      <c r="CC33" s="26">
        <v>0</v>
      </c>
      <c r="CD33" s="26">
        <v>0</v>
      </c>
      <c r="CE33" s="26">
        <v>0</v>
      </c>
      <c r="CF33" s="26">
        <v>0</v>
      </c>
      <c r="CG33" s="26">
        <v>0</v>
      </c>
      <c r="CH33" s="26">
        <v>0</v>
      </c>
      <c r="CI33" s="26">
        <v>0</v>
      </c>
      <c r="CJ33" s="26">
        <v>0</v>
      </c>
      <c r="CK33" s="26">
        <v>0</v>
      </c>
      <c r="CL33" s="26">
        <v>0</v>
      </c>
      <c r="CM33" s="26">
        <v>0</v>
      </c>
      <c r="CN33" s="26">
        <v>0</v>
      </c>
      <c r="CO33" s="26">
        <v>0</v>
      </c>
      <c r="CP33" s="26">
        <v>0</v>
      </c>
      <c r="CQ33" s="26">
        <v>0</v>
      </c>
      <c r="CR33" s="26">
        <v>0</v>
      </c>
      <c r="CS33" s="26">
        <v>0</v>
      </c>
      <c r="CT33" s="26">
        <v>0</v>
      </c>
      <c r="CU33" s="26">
        <v>0</v>
      </c>
      <c r="CV33" s="26">
        <v>0</v>
      </c>
      <c r="CW33" s="26">
        <v>0</v>
      </c>
      <c r="CX33" s="26">
        <v>0</v>
      </c>
      <c r="CY33" s="26">
        <v>0</v>
      </c>
      <c r="CZ33" s="26">
        <v>0</v>
      </c>
      <c r="DA33" s="26">
        <v>0</v>
      </c>
      <c r="DB33" s="26">
        <v>0</v>
      </c>
      <c r="DC33" s="26">
        <v>0</v>
      </c>
      <c r="DD33" s="26">
        <v>0</v>
      </c>
      <c r="DE33" s="26">
        <v>0</v>
      </c>
      <c r="DF33" s="26">
        <v>0</v>
      </c>
      <c r="DG33" s="26">
        <v>0</v>
      </c>
      <c r="DH33" s="26">
        <v>0</v>
      </c>
      <c r="DI33" s="26">
        <v>0</v>
      </c>
      <c r="DJ33" s="26">
        <v>0</v>
      </c>
      <c r="DK33" s="26">
        <v>0</v>
      </c>
      <c r="DL33" s="26">
        <v>0</v>
      </c>
      <c r="DM33" s="26">
        <v>0</v>
      </c>
      <c r="DN33" s="26">
        <v>0</v>
      </c>
      <c r="DO33" s="26">
        <v>0</v>
      </c>
      <c r="DP33" s="26">
        <v>0</v>
      </c>
      <c r="DQ33" s="26">
        <v>0</v>
      </c>
      <c r="DR33" s="26">
        <v>0</v>
      </c>
      <c r="DS33" s="26">
        <v>0</v>
      </c>
      <c r="DT33" s="26">
        <v>0</v>
      </c>
      <c r="DU33" s="26">
        <v>0</v>
      </c>
      <c r="DV33" s="26">
        <v>0</v>
      </c>
      <c r="DW33" s="26">
        <v>0</v>
      </c>
      <c r="DX33" s="26">
        <v>0</v>
      </c>
      <c r="DY33" s="26">
        <v>0</v>
      </c>
      <c r="DZ33" s="26">
        <v>0</v>
      </c>
      <c r="EA33" s="26">
        <v>0</v>
      </c>
      <c r="EB33" s="26">
        <v>0</v>
      </c>
      <c r="EC33" s="26">
        <v>0</v>
      </c>
      <c r="ED33" s="26">
        <v>0</v>
      </c>
      <c r="EE33" s="26">
        <v>0</v>
      </c>
      <c r="EF33" s="26">
        <v>0</v>
      </c>
      <c r="EG33" s="26">
        <v>0</v>
      </c>
      <c r="EH33" s="26">
        <v>0</v>
      </c>
      <c r="EI33" s="26">
        <v>0</v>
      </c>
      <c r="EJ33" s="26">
        <v>0</v>
      </c>
      <c r="EK33" s="26">
        <v>0</v>
      </c>
      <c r="EL33" s="26">
        <v>0</v>
      </c>
      <c r="EM33" s="26">
        <v>0</v>
      </c>
      <c r="EN33" s="26">
        <v>0</v>
      </c>
      <c r="EO33" s="26">
        <v>0</v>
      </c>
      <c r="EP33" s="26">
        <v>0</v>
      </c>
      <c r="EQ33" s="26">
        <v>0</v>
      </c>
      <c r="ER33" s="26">
        <v>0</v>
      </c>
      <c r="ES33" s="26">
        <v>0</v>
      </c>
      <c r="ET33" s="26">
        <v>0</v>
      </c>
      <c r="EU33" s="26">
        <v>0</v>
      </c>
      <c r="EV33" s="26">
        <v>0</v>
      </c>
      <c r="EW33" s="26">
        <v>0</v>
      </c>
      <c r="EX33" s="26">
        <v>0</v>
      </c>
      <c r="EY33" s="26">
        <v>0</v>
      </c>
      <c r="EZ33" s="26">
        <v>0</v>
      </c>
      <c r="FA33" s="26">
        <v>0</v>
      </c>
      <c r="FB33" s="26">
        <v>0</v>
      </c>
      <c r="FC33" s="26">
        <v>0</v>
      </c>
      <c r="FD33" s="26">
        <v>0</v>
      </c>
      <c r="FE33" s="26">
        <v>0</v>
      </c>
      <c r="FF33" s="26">
        <v>0</v>
      </c>
      <c r="FG33" s="26">
        <v>0</v>
      </c>
      <c r="FH33" s="26">
        <v>0</v>
      </c>
      <c r="FI33" s="26">
        <v>0</v>
      </c>
      <c r="FJ33" s="26">
        <v>0</v>
      </c>
      <c r="FK33" s="26">
        <v>0</v>
      </c>
      <c r="FL33" s="26">
        <v>0</v>
      </c>
      <c r="FM33" s="26">
        <v>0</v>
      </c>
      <c r="FN33" s="26">
        <v>0</v>
      </c>
      <c r="FO33" s="26">
        <v>0</v>
      </c>
      <c r="FP33" s="26">
        <v>0</v>
      </c>
      <c r="FQ33" s="26">
        <v>0</v>
      </c>
      <c r="FR33" s="26">
        <v>0</v>
      </c>
      <c r="FS33" s="26">
        <v>0</v>
      </c>
      <c r="FT33" s="26">
        <v>0</v>
      </c>
      <c r="FU33" s="26">
        <v>0</v>
      </c>
      <c r="FV33" s="26">
        <v>0</v>
      </c>
      <c r="FW33" s="26">
        <v>0</v>
      </c>
      <c r="FX33" s="26">
        <v>0</v>
      </c>
      <c r="FY33" s="26">
        <v>0</v>
      </c>
      <c r="FZ33" s="26">
        <v>0</v>
      </c>
      <c r="GA33" s="26">
        <v>0</v>
      </c>
      <c r="GB33" s="26">
        <v>0</v>
      </c>
      <c r="GC33" s="26">
        <v>0</v>
      </c>
      <c r="GD33" s="26">
        <v>0</v>
      </c>
      <c r="GE33" s="26">
        <v>0</v>
      </c>
      <c r="GF33" s="26">
        <v>0</v>
      </c>
      <c r="GG33" s="26">
        <v>0</v>
      </c>
      <c r="GH33" s="26">
        <v>0</v>
      </c>
      <c r="GI33" s="26">
        <v>0</v>
      </c>
      <c r="GJ33" s="26">
        <v>0</v>
      </c>
      <c r="GK33" s="26">
        <v>0</v>
      </c>
      <c r="GL33" s="26">
        <v>0</v>
      </c>
      <c r="GM33" s="26">
        <v>0</v>
      </c>
      <c r="GN33" s="26">
        <v>0</v>
      </c>
      <c r="GO33" s="26">
        <v>0</v>
      </c>
      <c r="GP33" s="26">
        <v>0</v>
      </c>
      <c r="GQ33" s="26">
        <v>0</v>
      </c>
      <c r="GR33" s="26">
        <v>0</v>
      </c>
      <c r="GS33" s="26">
        <v>0</v>
      </c>
      <c r="GT33" s="26">
        <v>0</v>
      </c>
      <c r="GU33" s="26">
        <v>0</v>
      </c>
      <c r="GV33" s="26">
        <v>0</v>
      </c>
      <c r="GW33" s="26">
        <v>0</v>
      </c>
      <c r="GX33" s="26">
        <v>0</v>
      </c>
      <c r="GY33" s="26">
        <v>0</v>
      </c>
      <c r="GZ33" s="26">
        <v>0</v>
      </c>
      <c r="HA33" s="26">
        <v>0</v>
      </c>
      <c r="HB33" s="26">
        <v>0</v>
      </c>
      <c r="HC33" s="26">
        <v>0</v>
      </c>
      <c r="HD33" s="26">
        <v>0</v>
      </c>
      <c r="HE33" s="26">
        <v>0</v>
      </c>
      <c r="HF33" s="26">
        <v>0</v>
      </c>
      <c r="HG33" s="26">
        <v>0</v>
      </c>
      <c r="HH33" s="26">
        <v>0</v>
      </c>
      <c r="HI33" s="26">
        <v>0</v>
      </c>
      <c r="HJ33" s="26">
        <v>0</v>
      </c>
      <c r="HK33" s="26">
        <v>0</v>
      </c>
      <c r="HL33" s="26">
        <v>0</v>
      </c>
      <c r="HM33" s="26">
        <v>0</v>
      </c>
      <c r="HN33" s="26">
        <v>0</v>
      </c>
      <c r="HO33" s="26">
        <v>0</v>
      </c>
      <c r="HP33" s="26">
        <v>0</v>
      </c>
      <c r="HQ33" s="26">
        <v>0</v>
      </c>
      <c r="HR33" s="26">
        <v>0</v>
      </c>
      <c r="HS33" s="26">
        <v>0</v>
      </c>
      <c r="HT33" s="26">
        <v>0</v>
      </c>
      <c r="HU33" s="26">
        <v>0</v>
      </c>
      <c r="HV33" s="26">
        <v>0</v>
      </c>
      <c r="HW33" s="26">
        <v>0</v>
      </c>
      <c r="HX33" s="26">
        <v>0</v>
      </c>
      <c r="HY33" s="26">
        <v>0</v>
      </c>
      <c r="HZ33" s="26">
        <v>0</v>
      </c>
      <c r="IA33" s="26">
        <f>+[1]TR_NETO!FO91</f>
        <v>0</v>
      </c>
    </row>
    <row r="34" spans="2:235" s="22" customFormat="1" ht="12.95" customHeight="1" x14ac:dyDescent="0.2">
      <c r="B34" s="23" t="s">
        <v>8</v>
      </c>
      <c r="C34" s="20">
        <v>31.732250270000002</v>
      </c>
      <c r="D34" s="20">
        <v>7.0684433100000001</v>
      </c>
      <c r="E34" s="20">
        <v>709.56060241</v>
      </c>
      <c r="F34" s="20">
        <v>-14.589548199999999</v>
      </c>
      <c r="G34" s="20">
        <v>8.8937500000000006E-3</v>
      </c>
      <c r="H34" s="20">
        <v>-70.850389899999996</v>
      </c>
      <c r="I34" s="20">
        <v>35.959716919999998</v>
      </c>
      <c r="J34" s="20">
        <v>-3.1168400000000001E-3</v>
      </c>
      <c r="K34" s="20">
        <v>-4.7520000000000001E-3</v>
      </c>
      <c r="L34" s="20">
        <v>83.099865489999999</v>
      </c>
      <c r="M34" s="20">
        <v>-45.417419799999998</v>
      </c>
      <c r="N34" s="20">
        <v>53.782694470000003</v>
      </c>
      <c r="O34" s="20">
        <v>4.2197175699999994</v>
      </c>
      <c r="P34" s="20">
        <v>-0.48979020000000001</v>
      </c>
      <c r="Q34" s="20">
        <v>3.3827642199999999</v>
      </c>
      <c r="R34" s="20">
        <v>-3.72164275</v>
      </c>
      <c r="S34" s="20">
        <v>32.560919009999999</v>
      </c>
      <c r="T34" s="20">
        <v>1.8446449599999999</v>
      </c>
      <c r="U34" s="20">
        <v>-5.3934990000000002E-2</v>
      </c>
      <c r="V34" s="20">
        <v>-3.1737015999999998</v>
      </c>
      <c r="W34" s="20">
        <v>8.4514349400000004</v>
      </c>
      <c r="X34" s="20">
        <v>710.10424642999999</v>
      </c>
      <c r="Y34" s="20">
        <v>1.3007818799999999</v>
      </c>
      <c r="Z34" s="20">
        <v>-3.1777558699999999</v>
      </c>
      <c r="AA34" s="20">
        <v>1.3333299700000001</v>
      </c>
      <c r="AB34" s="20">
        <v>0.56792319000000002</v>
      </c>
      <c r="AC34" s="20">
        <v>-15.51125908</v>
      </c>
      <c r="AD34" s="20">
        <v>-3.1237201799999998</v>
      </c>
      <c r="AE34" s="20">
        <v>3.4775078700000002</v>
      </c>
      <c r="AF34" s="21">
        <v>1.8201335300000001</v>
      </c>
      <c r="AG34" s="21">
        <v>0.76807950999999997</v>
      </c>
      <c r="AH34" s="21">
        <v>-3.35031853</v>
      </c>
      <c r="AI34" s="21">
        <v>0.77099923999999997</v>
      </c>
      <c r="AJ34" s="21">
        <v>1.80380947</v>
      </c>
      <c r="AK34" s="21">
        <v>0.76504726999999995</v>
      </c>
      <c r="AL34" s="21">
        <v>-82.986380179999998</v>
      </c>
      <c r="AM34" s="21">
        <v>9.5671335499999994</v>
      </c>
      <c r="AN34" s="21">
        <v>0.1030056</v>
      </c>
      <c r="AO34" s="21">
        <v>-0.11485758</v>
      </c>
      <c r="AP34" s="21">
        <v>-3.6992084599999999</v>
      </c>
      <c r="AQ34" s="21">
        <v>39.670777350000002</v>
      </c>
      <c r="AR34" s="21">
        <v>0.33963650000000001</v>
      </c>
      <c r="AS34" s="21">
        <v>-0.35835595999999997</v>
      </c>
      <c r="AT34" s="21">
        <v>0.37448610999999998</v>
      </c>
      <c r="AU34" s="21">
        <v>-0.35888350000000002</v>
      </c>
      <c r="AV34" s="21">
        <v>0.36204087000000001</v>
      </c>
      <c r="AW34" s="21">
        <v>-0.36888817000000002</v>
      </c>
      <c r="AX34" s="21">
        <v>0.36595026000000003</v>
      </c>
      <c r="AY34" s="21">
        <v>-0.36385496000000001</v>
      </c>
      <c r="AZ34" s="21">
        <v>45.60129285</v>
      </c>
      <c r="BA34" s="21">
        <v>39.33668866</v>
      </c>
      <c r="BB34" s="21">
        <v>1.3340010200000001</v>
      </c>
      <c r="BC34" s="21">
        <v>-3.1721170299999999</v>
      </c>
      <c r="BD34" s="21">
        <v>6.2813004599999998</v>
      </c>
      <c r="BE34" s="21">
        <v>0.54187721</v>
      </c>
      <c r="BF34" s="21">
        <v>-2.62667859</v>
      </c>
      <c r="BG34" s="21">
        <v>-49.613918890000001</v>
      </c>
      <c r="BH34" s="21">
        <v>-2.0959920899999993</v>
      </c>
      <c r="BI34" s="21">
        <v>91.233003170000003</v>
      </c>
      <c r="BJ34" s="21">
        <v>2.4174952900000002</v>
      </c>
      <c r="BK34" s="21">
        <v>-37.771812130000008</v>
      </c>
      <c r="BL34" s="21">
        <v>-2.7534998300000004</v>
      </c>
      <c r="BM34" s="21">
        <v>-1.7599477300000002</v>
      </c>
      <c r="BN34" s="21">
        <v>6.3790852899999999</v>
      </c>
      <c r="BO34" s="21">
        <v>2.3540798399999998</v>
      </c>
      <c r="BP34" s="21">
        <v>-3.0081392000000005</v>
      </c>
      <c r="BQ34" s="21">
        <v>-2.74051431</v>
      </c>
      <c r="BR34" s="21">
        <v>4.1505404699999993</v>
      </c>
      <c r="BS34" s="21">
        <v>0.47966619999999999</v>
      </c>
      <c r="BT34" s="21">
        <v>0.31424633000000002</v>
      </c>
      <c r="BU34" s="21">
        <v>-1.2837027299999999</v>
      </c>
      <c r="BV34" s="21">
        <v>1.9921019200000001</v>
      </c>
      <c r="BW34" s="21">
        <v>0.71794281999999998</v>
      </c>
      <c r="BX34" s="21">
        <v>0.67271948000000004</v>
      </c>
      <c r="BY34" s="21">
        <v>-4.7317892099999996</v>
      </c>
      <c r="BZ34" s="21">
        <v>0.36782063999999998</v>
      </c>
      <c r="CA34" s="21">
        <v>0.64232581</v>
      </c>
      <c r="CB34" s="21">
        <v>0.76225032999999998</v>
      </c>
      <c r="CC34" s="21">
        <v>40.557347890000003</v>
      </c>
      <c r="CD34" s="21">
        <v>-8.7586792100000004</v>
      </c>
      <c r="CE34" s="21">
        <v>0.57885021999999997</v>
      </c>
      <c r="CF34" s="21">
        <v>0.44213308000000001</v>
      </c>
      <c r="CG34" s="21">
        <v>0.82366165999999996</v>
      </c>
      <c r="CH34" s="21">
        <v>-0.54993497000000002</v>
      </c>
      <c r="CI34" s="21">
        <v>-0.2911723</v>
      </c>
      <c r="CJ34" s="21">
        <v>0.78717229</v>
      </c>
      <c r="CK34" s="21">
        <v>-4.5434821400000001</v>
      </c>
      <c r="CL34" s="21">
        <v>0.49430416999999999</v>
      </c>
      <c r="CM34" s="21">
        <v>0.87547637</v>
      </c>
      <c r="CN34" s="21">
        <v>0.87728461999999996</v>
      </c>
      <c r="CO34" s="21">
        <v>-0.34747771999999999</v>
      </c>
      <c r="CP34" s="21">
        <v>7.9216280399999999</v>
      </c>
      <c r="CQ34" s="21">
        <v>710.16206950000003</v>
      </c>
      <c r="CR34" s="21">
        <v>0.47822566</v>
      </c>
      <c r="CS34" s="21">
        <v>-0.53604872999999997</v>
      </c>
      <c r="CT34" s="21">
        <v>0.89222805000000005</v>
      </c>
      <c r="CU34" s="21">
        <v>-0.28047244999999998</v>
      </c>
      <c r="CV34" s="21">
        <v>0.68902627999999999</v>
      </c>
      <c r="CW34" s="21">
        <v>-4.6272159400000001</v>
      </c>
      <c r="CX34" s="21">
        <v>0.50388202000000004</v>
      </c>
      <c r="CY34" s="21">
        <v>0.94557804999999995</v>
      </c>
      <c r="CZ34" s="21">
        <v>0.91831220999999996</v>
      </c>
      <c r="DA34" s="21">
        <v>-0.33878202000000002</v>
      </c>
      <c r="DB34" s="21">
        <v>0.75379978000000003</v>
      </c>
      <c r="DC34" s="21">
        <v>0.59546167000000005</v>
      </c>
      <c r="DD34" s="21">
        <v>0.47918505</v>
      </c>
      <c r="DE34" s="21">
        <v>-0.50672353000000003</v>
      </c>
      <c r="DF34" s="21">
        <v>-25.77857908</v>
      </c>
      <c r="DG34" s="21">
        <v>9.6225868499999994</v>
      </c>
      <c r="DH34" s="21">
        <v>0.64473314999999998</v>
      </c>
      <c r="DI34" s="21">
        <v>3.5560179500000002</v>
      </c>
      <c r="DJ34" s="21">
        <v>-7.4848466699999996</v>
      </c>
      <c r="DK34" s="21">
        <v>0.80510853999999998</v>
      </c>
      <c r="DL34" s="21">
        <v>0.80877460999999995</v>
      </c>
      <c r="DM34" s="21">
        <v>2.0435595599999998</v>
      </c>
      <c r="DN34" s="21">
        <v>0.62517369</v>
      </c>
      <c r="DO34" s="21">
        <v>0.79907287999999999</v>
      </c>
      <c r="DP34" s="21">
        <v>0.17238808999999999</v>
      </c>
      <c r="DQ34" s="21">
        <v>0.84867256000000002</v>
      </c>
      <c r="DR34" s="21">
        <v>0.78864221999999995</v>
      </c>
      <c r="DS34" s="21">
        <v>-0.61112993000000004</v>
      </c>
      <c r="DT34" s="21">
        <v>0.59056721999999995</v>
      </c>
      <c r="DU34" s="21">
        <v>-4.3828251399999996</v>
      </c>
      <c r="DV34" s="21">
        <v>0.21971505</v>
      </c>
      <c r="DW34" s="21">
        <v>0.81279155000000003</v>
      </c>
      <c r="DX34" s="21">
        <v>0.84089398999999998</v>
      </c>
      <c r="DY34" s="21">
        <v>-0.66549926000000004</v>
      </c>
      <c r="DZ34" s="21">
        <v>0.59560451999999997</v>
      </c>
      <c r="EA34" s="21">
        <v>0.54860659000000001</v>
      </c>
      <c r="EB34" s="21">
        <v>0.41463460000000002</v>
      </c>
      <c r="EC34" s="21">
        <v>0.84056827999999995</v>
      </c>
      <c r="ED34" s="21">
        <v>0.76074918999999996</v>
      </c>
      <c r="EE34" s="21">
        <v>-0.58328550999999995</v>
      </c>
      <c r="EF34" s="21">
        <v>0.58758359000000004</v>
      </c>
      <c r="EG34" s="21">
        <v>-83.416641130000002</v>
      </c>
      <c r="EH34" s="21">
        <v>5.6017820000000003E-2</v>
      </c>
      <c r="EI34" s="21">
        <v>0.37424312999999998</v>
      </c>
      <c r="EJ34" s="21">
        <v>0.41400648000000001</v>
      </c>
      <c r="EK34" s="21">
        <v>9.1128192099999996</v>
      </c>
      <c r="EL34" s="21">
        <v>4.0307860000000001E-2</v>
      </c>
      <c r="EM34" s="21">
        <v>-2.7898240000000001E-2</v>
      </c>
      <c r="EN34" s="21">
        <v>-9.1136259999999997E-2</v>
      </c>
      <c r="EO34" s="21">
        <v>0.22204009</v>
      </c>
      <c r="EP34" s="21">
        <v>0.22901674999999999</v>
      </c>
      <c r="EQ34" s="21">
        <v>-0.42584522000000002</v>
      </c>
      <c r="ER34" s="21">
        <v>8.1970890000000005E-2</v>
      </c>
      <c r="ES34" s="21">
        <v>-0.11566814</v>
      </c>
      <c r="ET34" s="21">
        <v>-3.7471467500000002</v>
      </c>
      <c r="EU34" s="21">
        <v>0.16360643999999999</v>
      </c>
      <c r="EV34" s="21">
        <v>0.19275221000000001</v>
      </c>
      <c r="EW34" s="21">
        <v>39.360236999999998</v>
      </c>
      <c r="EX34" s="21">
        <v>0.11778814999999999</v>
      </c>
      <c r="EY34" s="21">
        <v>-9.2309219999999997E-2</v>
      </c>
      <c r="EZ34" s="21">
        <v>0.21214974</v>
      </c>
      <c r="FA34" s="21">
        <v>0.21979598</v>
      </c>
      <c r="FB34" s="21">
        <v>0.24270854</v>
      </c>
      <c r="FC34" s="21">
        <v>-0.69477087999999998</v>
      </c>
      <c r="FD34" s="21">
        <v>9.3706390000000001E-2</v>
      </c>
      <c r="FE34" s="21">
        <v>-7.9799410000000001E-2</v>
      </c>
      <c r="FF34" s="21">
        <v>0.22329700999999999</v>
      </c>
      <c r="FG34" s="21">
        <v>0.23098852</v>
      </c>
      <c r="FH34" s="21">
        <v>0.23151978000000001</v>
      </c>
      <c r="FI34" s="21">
        <v>3.1032250000000001E-2</v>
      </c>
      <c r="FJ34" s="21">
        <v>-0.62143552000000002</v>
      </c>
      <c r="FK34" s="21">
        <v>-9.3030760000000004E-2</v>
      </c>
      <c r="FL34" s="21">
        <v>0.21153164999999999</v>
      </c>
      <c r="FM34" s="21">
        <v>0.24353997999999999</v>
      </c>
      <c r="FN34" s="21">
        <v>0.22911116000000001</v>
      </c>
      <c r="FO34" s="21">
        <v>3.2055529999999999E-2</v>
      </c>
      <c r="FP34" s="21">
        <v>-0.63005485000000006</v>
      </c>
      <c r="FQ34" s="21">
        <v>-9.2573050000000004E-2</v>
      </c>
      <c r="FR34" s="21">
        <v>0.23273748</v>
      </c>
      <c r="FS34" s="21">
        <v>0.22578582999999999</v>
      </c>
      <c r="FT34" s="21">
        <v>0.22633990000000001</v>
      </c>
      <c r="FU34" s="21">
        <v>-0.70819807000000001</v>
      </c>
      <c r="FV34" s="21">
        <v>0.11800321</v>
      </c>
      <c r="FW34" s="21">
        <v>0.22124777000000001</v>
      </c>
      <c r="FX34" s="21">
        <v>45.096086929999998</v>
      </c>
      <c r="FY34" s="21">
        <v>0.28395815000000002</v>
      </c>
      <c r="FZ34" s="21">
        <v>0.25795426999999999</v>
      </c>
      <c r="GA34" s="21">
        <v>-0.67328686999999998</v>
      </c>
      <c r="GB34" s="21">
        <v>39.752021259999999</v>
      </c>
      <c r="GC34" s="21">
        <v>0.52768700000000002</v>
      </c>
      <c r="GD34" s="21">
        <v>0.27996590999999998</v>
      </c>
      <c r="GE34" s="21">
        <v>0.52634809999999999</v>
      </c>
      <c r="GF34" s="21">
        <v>0.37186465000000002</v>
      </c>
      <c r="GG34" s="21">
        <v>-0.20509512999999999</v>
      </c>
      <c r="GH34" s="21">
        <v>-3.3388865499999998</v>
      </c>
      <c r="GI34" s="21">
        <v>-1.35315769</v>
      </c>
      <c r="GJ34" s="21">
        <v>7.0786152700000002</v>
      </c>
      <c r="GK34" s="21">
        <v>0.55584288000000004</v>
      </c>
      <c r="GL34" s="21">
        <v>0.34878182000000002</v>
      </c>
      <c r="GM34" s="21">
        <v>-0.19835638</v>
      </c>
      <c r="GN34" s="21">
        <v>0.39145176999999998</v>
      </c>
      <c r="GO34" s="21">
        <v>-3.4005674699999999</v>
      </c>
      <c r="GP34" s="21">
        <v>0.26097805000000002</v>
      </c>
      <c r="GQ34" s="21">
        <v>0.51291083999999998</v>
      </c>
      <c r="GR34" s="21">
        <v>0.36074292000000002</v>
      </c>
      <c r="GS34" s="21">
        <v>-50.267837749999998</v>
      </c>
      <c r="GT34" s="21">
        <v>0.29317595000000002</v>
      </c>
      <c r="GU34" s="21">
        <v>-2.9057403599999998</v>
      </c>
      <c r="GV34" s="21">
        <v>0.22439615000000002</v>
      </c>
      <c r="GW34" s="21">
        <v>0.58535212000000048</v>
      </c>
      <c r="GX34" s="21">
        <v>0.35867792000000009</v>
      </c>
      <c r="GY34" s="21">
        <v>0.30808307000000007</v>
      </c>
      <c r="GZ34" s="21">
        <v>90.566242180000003</v>
      </c>
      <c r="HA34" s="21">
        <v>0.92759151000000006</v>
      </c>
      <c r="HB34" s="21">
        <v>0.62295118000000005</v>
      </c>
      <c r="HC34" s="21">
        <v>0.86695259999999996</v>
      </c>
      <c r="HD34" s="21">
        <v>0.78662032999999998</v>
      </c>
      <c r="HE34" s="21">
        <v>-39.236735050000007</v>
      </c>
      <c r="HF34" s="21">
        <v>0.67830258999999993</v>
      </c>
      <c r="HG34" s="21">
        <v>-4.0751851300000004</v>
      </c>
      <c r="HH34" s="21">
        <v>0.52299412999999995</v>
      </c>
      <c r="HI34" s="21">
        <v>0.79869117000000001</v>
      </c>
      <c r="HJ34" s="21">
        <v>0.77129760000000003</v>
      </c>
      <c r="HK34" s="21">
        <v>0.86614831000000003</v>
      </c>
      <c r="HL34" s="21">
        <v>-3.3973936400000002</v>
      </c>
      <c r="HM34" s="21">
        <v>0.94228036000000004</v>
      </c>
      <c r="HN34" s="21">
        <v>0.55219533999999992</v>
      </c>
      <c r="HO34" s="21">
        <v>4.8846095900000002</v>
      </c>
      <c r="HP34" s="21">
        <v>0.73420609999999997</v>
      </c>
      <c r="HQ34" s="21">
        <v>0.82789547000000008</v>
      </c>
      <c r="HR34" s="21">
        <v>0.79197826999999998</v>
      </c>
      <c r="HS34" s="21">
        <v>-4.2442859300000002</v>
      </c>
      <c r="HT34" s="21">
        <v>0.48133108000000002</v>
      </c>
      <c r="HU34" s="21">
        <v>0.75481565000000006</v>
      </c>
      <c r="HV34" s="21">
        <v>0.67161606000000007</v>
      </c>
      <c r="HW34" s="21">
        <v>-8.2454419999999931E-2</v>
      </c>
      <c r="HX34" s="21">
        <v>-3.3296759499999999</v>
      </c>
      <c r="HY34" s="21">
        <v>0.86631605</v>
      </c>
      <c r="HZ34" s="21">
        <v>0.50583918000000005</v>
      </c>
      <c r="IA34" s="21">
        <f>+[1]TR_NETO!FO92</f>
        <v>0.50583918000000005</v>
      </c>
    </row>
    <row r="35" spans="2:235" ht="12.95" customHeight="1" x14ac:dyDescent="0.2">
      <c r="B35" s="24" t="s">
        <v>0</v>
      </c>
      <c r="C35" s="25">
        <v>31.695288949999998</v>
      </c>
      <c r="D35" s="25">
        <v>1E-8</v>
      </c>
      <c r="E35" s="25">
        <v>303.92500359000002</v>
      </c>
      <c r="F35" s="25">
        <v>-24.708418930000001</v>
      </c>
      <c r="G35" s="25">
        <v>-6.8872200000000003E-3</v>
      </c>
      <c r="H35" s="25">
        <v>-40.05771051</v>
      </c>
      <c r="I35" s="25">
        <v>39.871537349999997</v>
      </c>
      <c r="J35" s="25">
        <v>-2.8101999999999999E-4</v>
      </c>
      <c r="K35" s="25">
        <v>2.8101999999999999E-4</v>
      </c>
      <c r="L35" s="25">
        <v>-0.17429990000000001</v>
      </c>
      <c r="M35" s="25">
        <v>-3.8997924899999998</v>
      </c>
      <c r="N35" s="25">
        <v>0</v>
      </c>
      <c r="O35" s="25">
        <v>0</v>
      </c>
      <c r="P35" s="25">
        <v>-1.6084187000000001</v>
      </c>
      <c r="Q35" s="25">
        <v>1.9171509499999999</v>
      </c>
      <c r="R35" s="25">
        <v>0.34100022000000002</v>
      </c>
      <c r="S35" s="25">
        <v>31.045556489999999</v>
      </c>
      <c r="T35" s="25">
        <v>0.76639822999999996</v>
      </c>
      <c r="U35" s="25">
        <v>-1.5311968300000001</v>
      </c>
      <c r="V35" s="25">
        <v>0.82830406000000001</v>
      </c>
      <c r="W35" s="25">
        <v>-6.350546E-2</v>
      </c>
      <c r="X35" s="25">
        <v>303.25567437000001</v>
      </c>
      <c r="Y35" s="25">
        <v>-7.1456649999999997E-2</v>
      </c>
      <c r="Z35" s="25">
        <v>0.80429134000000002</v>
      </c>
      <c r="AA35" s="25">
        <v>-6.3505469999999994E-2</v>
      </c>
      <c r="AB35" s="25">
        <v>-0.66934013999999997</v>
      </c>
      <c r="AC35" s="25">
        <v>-26.983995029999999</v>
      </c>
      <c r="AD35" s="25">
        <v>0.69637046000000002</v>
      </c>
      <c r="AE35" s="25">
        <v>2.2485457800000002</v>
      </c>
      <c r="AF35" s="26">
        <v>0.42095633999999998</v>
      </c>
      <c r="AG35" s="26">
        <v>-0.42421523999999999</v>
      </c>
      <c r="AH35" s="26">
        <v>0.42216530000000002</v>
      </c>
      <c r="AI35" s="26">
        <v>-0.42579362999999998</v>
      </c>
      <c r="AJ35" s="26">
        <v>0.42475258999999999</v>
      </c>
      <c r="AK35" s="26">
        <v>-0.42143152</v>
      </c>
      <c r="AL35" s="26">
        <v>0.41434147999999998</v>
      </c>
      <c r="AM35" s="26">
        <v>-40.475373070000003</v>
      </c>
      <c r="AN35" s="26">
        <v>-0.16331767999999999</v>
      </c>
      <c r="AO35" s="26">
        <v>0.16415098</v>
      </c>
      <c r="AP35" s="26">
        <v>-0.16408236000000001</v>
      </c>
      <c r="AQ35" s="26">
        <v>40.034786410000002</v>
      </c>
      <c r="AR35" s="26">
        <v>-2.348194E-2</v>
      </c>
      <c r="AS35" s="26">
        <v>1.4882660000000001E-2</v>
      </c>
      <c r="AT35" s="26">
        <v>-6.1705099999999997E-3</v>
      </c>
      <c r="AU35" s="26">
        <v>1.448877E-2</v>
      </c>
      <c r="AV35" s="26">
        <v>-1.454038E-2</v>
      </c>
      <c r="AW35" s="26">
        <v>1.3383020000000001E-2</v>
      </c>
      <c r="AX35" s="26">
        <v>-1.333141E-2</v>
      </c>
      <c r="AY35" s="26">
        <v>1.476979E-2</v>
      </c>
      <c r="AZ35" s="26">
        <v>-1.6574490000000001E-2</v>
      </c>
      <c r="BA35" s="26">
        <v>-0.15966447</v>
      </c>
      <c r="BB35" s="26">
        <v>0.16378862999999999</v>
      </c>
      <c r="BC35" s="26">
        <v>-0.16184957</v>
      </c>
      <c r="BD35" s="26">
        <v>0.16084644000000001</v>
      </c>
      <c r="BE35" s="26">
        <v>-0.1627855</v>
      </c>
      <c r="BF35" s="26">
        <v>-3.6765382600000001</v>
      </c>
      <c r="BG35" s="26">
        <v>-0.22131517000000001</v>
      </c>
      <c r="BH35" s="26">
        <v>0</v>
      </c>
      <c r="BI35" s="26">
        <v>0</v>
      </c>
      <c r="BJ35" s="26">
        <v>0</v>
      </c>
      <c r="BK35" s="26">
        <v>0</v>
      </c>
      <c r="BL35" s="26">
        <v>0</v>
      </c>
      <c r="BM35" s="26">
        <v>0</v>
      </c>
      <c r="BN35" s="26">
        <v>0</v>
      </c>
      <c r="BO35" s="26">
        <v>0</v>
      </c>
      <c r="BP35" s="26">
        <v>0</v>
      </c>
      <c r="BQ35" s="26">
        <v>0</v>
      </c>
      <c r="BR35" s="26">
        <v>0</v>
      </c>
      <c r="BS35" s="26">
        <v>-3.668341E-2</v>
      </c>
      <c r="BT35" s="26">
        <v>0.19621617</v>
      </c>
      <c r="BU35" s="26">
        <v>-1.7679514599999999</v>
      </c>
      <c r="BV35" s="26">
        <v>1.49471361</v>
      </c>
      <c r="BW35" s="26">
        <v>0.21825928999999999</v>
      </c>
      <c r="BX35" s="26">
        <v>0.20417805</v>
      </c>
      <c r="BY35" s="26">
        <v>-7.3344240000000005E-2</v>
      </c>
      <c r="BZ35" s="26">
        <v>0.21770642000000001</v>
      </c>
      <c r="CA35" s="26">
        <v>0.19663803999999999</v>
      </c>
      <c r="CB35" s="26">
        <v>0.23175198999999999</v>
      </c>
      <c r="CC35" s="26">
        <v>40.07276006</v>
      </c>
      <c r="CD35" s="26">
        <v>-9.2589555600000004</v>
      </c>
      <c r="CE35" s="26">
        <v>7.6030059999999997E-2</v>
      </c>
      <c r="CF35" s="26">
        <v>0.33912822999999997</v>
      </c>
      <c r="CG35" s="26">
        <v>0.35123993999999997</v>
      </c>
      <c r="CH35" s="26">
        <v>-1.07237578</v>
      </c>
      <c r="CI35" s="26">
        <v>-0.79499922999999995</v>
      </c>
      <c r="CJ35" s="26">
        <v>0.33617818999999999</v>
      </c>
      <c r="CK35" s="26">
        <v>9.7556779999999996E-2</v>
      </c>
      <c r="CL35" s="26">
        <v>0.35938390999999997</v>
      </c>
      <c r="CM35" s="26">
        <v>0.37136337000000003</v>
      </c>
      <c r="CN35" s="26">
        <v>0.37136338000000002</v>
      </c>
      <c r="CO35" s="26">
        <v>-0.82158315000000004</v>
      </c>
      <c r="CP35" s="26">
        <v>0.38671431000000001</v>
      </c>
      <c r="CQ35" s="26">
        <v>304.00103366000002</v>
      </c>
      <c r="CR35" s="26">
        <v>0.33912822999999997</v>
      </c>
      <c r="CS35" s="26">
        <v>-1.08448751</v>
      </c>
      <c r="CT35" s="26">
        <v>0.36335167000000002</v>
      </c>
      <c r="CU35" s="26">
        <v>-0.80700559000000005</v>
      </c>
      <c r="CV35" s="26">
        <v>0.37219727000000002</v>
      </c>
      <c r="CW35" s="26">
        <v>7.3544059999999994E-2</v>
      </c>
      <c r="CX35" s="26">
        <v>0.34740443999999998</v>
      </c>
      <c r="CY35" s="26">
        <v>0.38334284000000002</v>
      </c>
      <c r="CZ35" s="26">
        <v>0.37136337000000003</v>
      </c>
      <c r="DA35" s="26">
        <v>-0.83366797999999998</v>
      </c>
      <c r="DB35" s="26">
        <v>0.39879913</v>
      </c>
      <c r="DC35" s="26">
        <v>6.3918349999999999E-2</v>
      </c>
      <c r="DD35" s="26">
        <v>0.33912821999999998</v>
      </c>
      <c r="DE35" s="26">
        <v>-1.07238671</v>
      </c>
      <c r="DF35" s="26">
        <v>-26.305194920000002</v>
      </c>
      <c r="DG35" s="26">
        <v>-0.93500804999999998</v>
      </c>
      <c r="DH35" s="26">
        <v>0.25620794000000002</v>
      </c>
      <c r="DI35" s="26">
        <v>8.1916346400000002</v>
      </c>
      <c r="DJ35" s="26">
        <v>-7.7262776000000004</v>
      </c>
      <c r="DK35" s="26">
        <v>0.23101342</v>
      </c>
      <c r="DL35" s="26">
        <v>0.23101342999999999</v>
      </c>
      <c r="DM35" s="26">
        <v>1.7633035699999999</v>
      </c>
      <c r="DN35" s="26">
        <v>0.25422877999999999</v>
      </c>
      <c r="DO35" s="26">
        <v>0.23782692</v>
      </c>
      <c r="DP35" s="26">
        <v>-7.1703840000000005E-2</v>
      </c>
      <c r="DQ35" s="26">
        <v>0.25483327</v>
      </c>
      <c r="DR35" s="26">
        <v>0.2383924</v>
      </c>
      <c r="DS35" s="26">
        <v>-0.90712488000000002</v>
      </c>
      <c r="DT35" s="26">
        <v>0.24451724</v>
      </c>
      <c r="DU35" s="26">
        <v>0.23636667</v>
      </c>
      <c r="DV35" s="26">
        <v>-5.8133629999999999E-2</v>
      </c>
      <c r="DW35" s="26">
        <v>0.24393226000000001</v>
      </c>
      <c r="DX35" s="26">
        <v>0.25206334000000002</v>
      </c>
      <c r="DY35" s="26">
        <v>-0.92494999</v>
      </c>
      <c r="DZ35" s="26">
        <v>0.24709302</v>
      </c>
      <c r="EA35" s="26">
        <v>-6.2932230000000006E-2</v>
      </c>
      <c r="EB35" s="26">
        <v>0.23144365</v>
      </c>
      <c r="EC35" s="26">
        <v>0.25624118000000001</v>
      </c>
      <c r="ED35" s="26">
        <v>0.23144365</v>
      </c>
      <c r="EE35" s="26">
        <v>-0.89768974999999995</v>
      </c>
      <c r="EF35" s="26">
        <v>0.24481458</v>
      </c>
      <c r="EG35" s="26">
        <v>-7.3523039999999998E-2</v>
      </c>
      <c r="EH35" s="26">
        <v>0.25206332999999997</v>
      </c>
      <c r="EI35" s="26">
        <v>0.23580118999999999</v>
      </c>
      <c r="EJ35" s="26">
        <v>0.26019440999999999</v>
      </c>
      <c r="EK35" s="26">
        <v>-40.787026419999997</v>
      </c>
      <c r="EL35" s="26">
        <v>5.1458950000000003E-2</v>
      </c>
      <c r="EM35" s="26">
        <v>-0.26794139</v>
      </c>
      <c r="EN35" s="26">
        <v>5.0507990000000003E-2</v>
      </c>
      <c r="EO35" s="26">
        <v>5.4115709999999997E-2</v>
      </c>
      <c r="EP35" s="26">
        <v>5.591956E-2</v>
      </c>
      <c r="EQ35" s="26">
        <v>5.4115709999999997E-2</v>
      </c>
      <c r="ER35" s="26">
        <v>5.4115709999999997E-2</v>
      </c>
      <c r="ES35" s="26">
        <v>-0.26877468999999998</v>
      </c>
      <c r="ET35" s="26">
        <v>5.5007830000000001E-2</v>
      </c>
      <c r="EU35" s="26">
        <v>4.9684499999999999E-2</v>
      </c>
      <c r="EV35" s="26">
        <v>5.855672E-2</v>
      </c>
      <c r="EW35" s="26">
        <v>39.870075909999997</v>
      </c>
      <c r="EX35" s="26">
        <v>0.10615378</v>
      </c>
      <c r="EY35" s="26">
        <v>-0.22034433</v>
      </c>
      <c r="EZ35" s="26">
        <v>9.6704330000000005E-2</v>
      </c>
      <c r="FA35" s="26">
        <v>0.10015805</v>
      </c>
      <c r="FB35" s="26">
        <v>0.11051924</v>
      </c>
      <c r="FC35" s="26">
        <v>-0.19158770999999999</v>
      </c>
      <c r="FD35" s="26">
        <v>9.5951140000000004E-2</v>
      </c>
      <c r="FE35" s="26">
        <v>-0.21341284999999999</v>
      </c>
      <c r="FF35" s="26">
        <v>0.10192246000000001</v>
      </c>
      <c r="FG35" s="26">
        <v>0.10531988</v>
      </c>
      <c r="FH35" s="26">
        <v>0.10531987</v>
      </c>
      <c r="FI35" s="26">
        <v>9.8525050000000003E-2</v>
      </c>
      <c r="FJ35" s="26">
        <v>-0.18935615</v>
      </c>
      <c r="FK35" s="26">
        <v>-0.22062534</v>
      </c>
      <c r="FL35" s="26">
        <v>9.6172969999999997E-2</v>
      </c>
      <c r="FM35" s="26">
        <v>0.10991199</v>
      </c>
      <c r="FN35" s="26">
        <v>0.10304249</v>
      </c>
      <c r="FO35" s="26">
        <v>9.9607730000000005E-2</v>
      </c>
      <c r="FP35" s="26">
        <v>-0.1892672</v>
      </c>
      <c r="FQ35" s="26">
        <v>-0.22057375000000001</v>
      </c>
      <c r="FR35" s="26">
        <v>0.10531987</v>
      </c>
      <c r="FS35" s="26">
        <v>0.10192247</v>
      </c>
      <c r="FT35" s="26">
        <v>0.10192246000000001</v>
      </c>
      <c r="FU35" s="26">
        <v>-0.19330644999999999</v>
      </c>
      <c r="FV35" s="26">
        <v>0.10615378</v>
      </c>
      <c r="FW35" s="26">
        <v>9.930514E-2</v>
      </c>
      <c r="FX35" s="26">
        <v>-0.22985259</v>
      </c>
      <c r="FY35" s="26">
        <v>0.11397296</v>
      </c>
      <c r="FZ35" s="26">
        <v>0.10361178</v>
      </c>
      <c r="GA35" s="26">
        <v>-0.19158770999999999</v>
      </c>
      <c r="GB35" s="26">
        <v>-7.1688539999999995E-2</v>
      </c>
      <c r="GC35" s="26">
        <v>9.0812180000000006E-2</v>
      </c>
      <c r="GD35" s="26">
        <v>-1.752747E-2</v>
      </c>
      <c r="GE35" s="26">
        <v>9.0503920000000002E-2</v>
      </c>
      <c r="GF35" s="26">
        <v>8.7487110000000007E-2</v>
      </c>
      <c r="GG35" s="26">
        <v>-0.20208881000000001</v>
      </c>
      <c r="GH35" s="26">
        <v>-4.7247869999999997E-2</v>
      </c>
      <c r="GI35" s="26">
        <v>-1.958884E-2</v>
      </c>
      <c r="GJ35" s="26">
        <v>8.5630300000000006E-2</v>
      </c>
      <c r="GK35" s="26">
        <v>9.4804970000000002E-2</v>
      </c>
      <c r="GL35" s="26">
        <v>8.8688520000000007E-2</v>
      </c>
      <c r="GM35" s="26">
        <v>-0.20079003000000001</v>
      </c>
      <c r="GN35" s="26">
        <v>-5.0683989999999998E-2</v>
      </c>
      <c r="GO35" s="26">
        <v>-3.8275380999999999</v>
      </c>
      <c r="GP35" s="26">
        <v>7.9095150000000003E-2</v>
      </c>
      <c r="GQ35" s="26">
        <v>7.1904689999999993E-2</v>
      </c>
      <c r="GR35" s="26">
        <v>7.4301510000000001E-2</v>
      </c>
      <c r="GS35" s="26">
        <v>-0.22672163000000001</v>
      </c>
      <c r="GT35" s="26">
        <v>-6.8895049999999999E-2</v>
      </c>
      <c r="GU35" s="26">
        <v>0</v>
      </c>
      <c r="GV35" s="26">
        <v>0</v>
      </c>
      <c r="GW35" s="26">
        <v>0</v>
      </c>
      <c r="GX35" s="26">
        <v>0</v>
      </c>
      <c r="GY35" s="26">
        <v>0</v>
      </c>
      <c r="GZ35" s="26">
        <v>0</v>
      </c>
      <c r="HA35" s="26">
        <v>0</v>
      </c>
      <c r="HB35" s="26">
        <v>0</v>
      </c>
      <c r="HC35" s="26">
        <v>0</v>
      </c>
      <c r="HD35" s="26">
        <v>0</v>
      </c>
      <c r="HE35" s="26">
        <v>0</v>
      </c>
      <c r="HF35" s="26">
        <v>0</v>
      </c>
      <c r="HG35" s="26">
        <v>0</v>
      </c>
      <c r="HH35" s="26">
        <v>0</v>
      </c>
      <c r="HI35" s="26">
        <v>0</v>
      </c>
      <c r="HJ35" s="26">
        <v>0</v>
      </c>
      <c r="HK35" s="26">
        <v>0</v>
      </c>
      <c r="HL35" s="26">
        <v>0</v>
      </c>
      <c r="HM35" s="26">
        <v>0</v>
      </c>
      <c r="HN35" s="26">
        <v>0</v>
      </c>
      <c r="HO35" s="26">
        <v>0</v>
      </c>
      <c r="HP35" s="26">
        <v>0</v>
      </c>
      <c r="HQ35" s="26">
        <v>0</v>
      </c>
      <c r="HR35" s="26">
        <v>0</v>
      </c>
      <c r="HS35" s="26">
        <v>0</v>
      </c>
      <c r="HT35" s="26">
        <v>0</v>
      </c>
      <c r="HU35" s="26">
        <v>0</v>
      </c>
      <c r="HV35" s="26">
        <v>0</v>
      </c>
      <c r="HW35" s="26">
        <v>0</v>
      </c>
      <c r="HX35" s="26">
        <v>0</v>
      </c>
      <c r="HY35" s="26">
        <v>0</v>
      </c>
      <c r="HZ35" s="26">
        <v>0</v>
      </c>
      <c r="IA35" s="26">
        <f>+[1]TR_NETO!FO93</f>
        <v>0</v>
      </c>
    </row>
    <row r="36" spans="2:235" ht="12.95" customHeight="1" x14ac:dyDescent="0.2">
      <c r="B36" s="27" t="s">
        <v>1</v>
      </c>
      <c r="C36" s="25">
        <v>3.6961319999999999E-2</v>
      </c>
      <c r="D36" s="25">
        <v>7.0684433100000001</v>
      </c>
      <c r="E36" s="25">
        <v>405.63559881999998</v>
      </c>
      <c r="F36" s="25">
        <v>10.11887074</v>
      </c>
      <c r="G36" s="25">
        <v>1.5780969999999998E-2</v>
      </c>
      <c r="H36" s="25">
        <v>-30.79267939</v>
      </c>
      <c r="I36" s="25">
        <v>-3.9118204400000001</v>
      </c>
      <c r="J36" s="25">
        <v>-2.8358200000000002E-3</v>
      </c>
      <c r="K36" s="25">
        <v>-5.03302E-3</v>
      </c>
      <c r="L36" s="25">
        <v>83.274165400000001</v>
      </c>
      <c r="M36" s="25">
        <v>-41.517627310000002</v>
      </c>
      <c r="N36" s="25">
        <v>53.782694470000003</v>
      </c>
      <c r="O36" s="25">
        <v>4.2197175699999994</v>
      </c>
      <c r="P36" s="25">
        <v>1.1186285</v>
      </c>
      <c r="Q36" s="25">
        <v>1.46561327</v>
      </c>
      <c r="R36" s="25">
        <v>-4.0626429699999997</v>
      </c>
      <c r="S36" s="25">
        <v>1.51536252</v>
      </c>
      <c r="T36" s="25">
        <v>1.07824673</v>
      </c>
      <c r="U36" s="25">
        <v>1.4772618399999999</v>
      </c>
      <c r="V36" s="25">
        <v>-4.00200567</v>
      </c>
      <c r="W36" s="25">
        <v>8.5149404099999995</v>
      </c>
      <c r="X36" s="25">
        <v>406.84857205999998</v>
      </c>
      <c r="Y36" s="25">
        <v>1.37223852</v>
      </c>
      <c r="Z36" s="25">
        <v>-3.9820472100000002</v>
      </c>
      <c r="AA36" s="25">
        <v>1.39683544</v>
      </c>
      <c r="AB36" s="25">
        <v>1.2372633399999999</v>
      </c>
      <c r="AC36" s="25">
        <v>11.472735950000001</v>
      </c>
      <c r="AD36" s="25">
        <v>-3.8200906300000002</v>
      </c>
      <c r="AE36" s="25">
        <v>1.22896209</v>
      </c>
      <c r="AF36" s="26">
        <v>1.3991771799999999</v>
      </c>
      <c r="AG36" s="26">
        <v>1.1922947500000001</v>
      </c>
      <c r="AH36" s="26">
        <v>-3.7724838300000001</v>
      </c>
      <c r="AI36" s="26">
        <v>1.1967928699999999</v>
      </c>
      <c r="AJ36" s="26">
        <v>1.37905688</v>
      </c>
      <c r="AK36" s="26">
        <v>1.18647879</v>
      </c>
      <c r="AL36" s="26">
        <v>-83.400721669999996</v>
      </c>
      <c r="AM36" s="26">
        <v>50.042506619999997</v>
      </c>
      <c r="AN36" s="26">
        <v>0.26632328</v>
      </c>
      <c r="AO36" s="26">
        <v>-0.27900856000000002</v>
      </c>
      <c r="AP36" s="26">
        <v>-3.5351260999999998</v>
      </c>
      <c r="AQ36" s="26">
        <v>-0.36400906</v>
      </c>
      <c r="AR36" s="26">
        <v>0.36311844999999998</v>
      </c>
      <c r="AS36" s="26">
        <v>-0.37323862000000002</v>
      </c>
      <c r="AT36" s="26">
        <v>0.38065663</v>
      </c>
      <c r="AU36" s="26">
        <v>-0.37337227000000001</v>
      </c>
      <c r="AV36" s="26">
        <v>0.37658123999999998</v>
      </c>
      <c r="AW36" s="26">
        <v>-0.38227117999999999</v>
      </c>
      <c r="AX36" s="26">
        <v>0.37928167000000002</v>
      </c>
      <c r="AY36" s="26">
        <v>-0.37862475000000001</v>
      </c>
      <c r="AZ36" s="26">
        <v>45.617867330000003</v>
      </c>
      <c r="BA36" s="26">
        <v>39.496353139999997</v>
      </c>
      <c r="BB36" s="26">
        <v>1.1702123900000001</v>
      </c>
      <c r="BC36" s="26">
        <v>-3.0102674700000001</v>
      </c>
      <c r="BD36" s="26">
        <v>6.1204540300000003</v>
      </c>
      <c r="BE36" s="26">
        <v>0.70466271000000003</v>
      </c>
      <c r="BF36" s="26">
        <v>1.04985967</v>
      </c>
      <c r="BG36" s="26">
        <v>-49.392603719999997</v>
      </c>
      <c r="BH36" s="26">
        <v>-2.0959920899999993</v>
      </c>
      <c r="BI36" s="26">
        <v>91.233003170000003</v>
      </c>
      <c r="BJ36" s="26">
        <v>2.4174952900000002</v>
      </c>
      <c r="BK36" s="26">
        <v>-37.771812130000008</v>
      </c>
      <c r="BL36" s="26">
        <v>-2.7534998300000004</v>
      </c>
      <c r="BM36" s="26">
        <v>-1.7599477300000002</v>
      </c>
      <c r="BN36" s="26">
        <v>6.3790852899999999</v>
      </c>
      <c r="BO36" s="26">
        <v>2.3540798399999998</v>
      </c>
      <c r="BP36" s="26">
        <v>-3.0081392000000005</v>
      </c>
      <c r="BQ36" s="26">
        <v>-2.74051431</v>
      </c>
      <c r="BR36" s="26">
        <v>4.1505404699999993</v>
      </c>
      <c r="BS36" s="26">
        <v>0.51634961000000001</v>
      </c>
      <c r="BT36" s="26">
        <v>0.11803016</v>
      </c>
      <c r="BU36" s="26">
        <v>0.48424873000000002</v>
      </c>
      <c r="BV36" s="26">
        <v>0.49738831</v>
      </c>
      <c r="BW36" s="26">
        <v>0.49968352999999999</v>
      </c>
      <c r="BX36" s="26">
        <v>0.46854142999999998</v>
      </c>
      <c r="BY36" s="26">
        <v>-4.6584449699999997</v>
      </c>
      <c r="BZ36" s="26">
        <v>0.15011422999999999</v>
      </c>
      <c r="CA36" s="26">
        <v>0.44568776999999998</v>
      </c>
      <c r="CB36" s="26">
        <v>0.53049833999999996</v>
      </c>
      <c r="CC36" s="26">
        <v>0.48458783</v>
      </c>
      <c r="CD36" s="26">
        <v>0.50027635000000004</v>
      </c>
      <c r="CE36" s="26">
        <v>0.50282015999999996</v>
      </c>
      <c r="CF36" s="26">
        <v>0.10300486</v>
      </c>
      <c r="CG36" s="26">
        <v>0.47242170999999999</v>
      </c>
      <c r="CH36" s="26">
        <v>0.52244080999999998</v>
      </c>
      <c r="CI36" s="26">
        <v>0.50382693000000001</v>
      </c>
      <c r="CJ36" s="26">
        <v>0.45099410000000001</v>
      </c>
      <c r="CK36" s="26">
        <v>-4.6410389299999997</v>
      </c>
      <c r="CL36" s="26">
        <v>0.13492027000000001</v>
      </c>
      <c r="CM36" s="26">
        <v>0.50411300000000003</v>
      </c>
      <c r="CN36" s="26">
        <v>0.50592124000000005</v>
      </c>
      <c r="CO36" s="26">
        <v>0.47410542999999999</v>
      </c>
      <c r="CP36" s="26">
        <v>7.5349137300000004</v>
      </c>
      <c r="CQ36" s="26">
        <v>406.16103585000002</v>
      </c>
      <c r="CR36" s="26">
        <v>0.13909742999999999</v>
      </c>
      <c r="CS36" s="26">
        <v>0.54843878000000001</v>
      </c>
      <c r="CT36" s="26">
        <v>0.52887638000000003</v>
      </c>
      <c r="CU36" s="26">
        <v>0.52653313999999996</v>
      </c>
      <c r="CV36" s="26">
        <v>0.31682900000000003</v>
      </c>
      <c r="CW36" s="26">
        <v>-4.7007599999999998</v>
      </c>
      <c r="CX36" s="26">
        <v>0.15647758000000001</v>
      </c>
      <c r="CY36" s="26">
        <v>0.56223522000000004</v>
      </c>
      <c r="CZ36" s="26">
        <v>0.54694883999999999</v>
      </c>
      <c r="DA36" s="26">
        <v>0.49488596000000001</v>
      </c>
      <c r="DB36" s="26">
        <v>0.35500064999999997</v>
      </c>
      <c r="DC36" s="26">
        <v>0.53154332000000004</v>
      </c>
      <c r="DD36" s="26">
        <v>0.14005683999999999</v>
      </c>
      <c r="DE36" s="26">
        <v>0.56566318000000004</v>
      </c>
      <c r="DF36" s="26">
        <v>0.52661583999999995</v>
      </c>
      <c r="DG36" s="26">
        <v>10.5575949</v>
      </c>
      <c r="DH36" s="26">
        <v>0.38852521000000001</v>
      </c>
      <c r="DI36" s="26">
        <v>-4.63561669</v>
      </c>
      <c r="DJ36" s="26">
        <v>0.24143094000000001</v>
      </c>
      <c r="DK36" s="26">
        <v>0.57409511999999996</v>
      </c>
      <c r="DL36" s="26">
        <v>0.57776119000000004</v>
      </c>
      <c r="DM36" s="26">
        <v>0.28025599000000001</v>
      </c>
      <c r="DN36" s="26">
        <v>0.37094491000000002</v>
      </c>
      <c r="DO36" s="26">
        <v>0.56124596000000004</v>
      </c>
      <c r="DP36" s="26">
        <v>0.24409193000000001</v>
      </c>
      <c r="DQ36" s="26">
        <v>0.59383929000000002</v>
      </c>
      <c r="DR36" s="26">
        <v>0.55024982</v>
      </c>
      <c r="DS36" s="26">
        <v>0.29599494999999998</v>
      </c>
      <c r="DT36" s="26">
        <v>0.34604997999999998</v>
      </c>
      <c r="DU36" s="26">
        <v>-4.6191918100000002</v>
      </c>
      <c r="DV36" s="26">
        <v>0.27784868000000001</v>
      </c>
      <c r="DW36" s="26">
        <v>0.56885929000000002</v>
      </c>
      <c r="DX36" s="26">
        <v>0.58883065000000001</v>
      </c>
      <c r="DY36" s="26">
        <v>0.25945073000000002</v>
      </c>
      <c r="DZ36" s="26">
        <v>0.34851149999999997</v>
      </c>
      <c r="EA36" s="26">
        <v>0.61153882000000004</v>
      </c>
      <c r="EB36" s="26">
        <v>0.18319094999999999</v>
      </c>
      <c r="EC36" s="26">
        <v>0.58432709999999999</v>
      </c>
      <c r="ED36" s="26">
        <v>0.52930553999999996</v>
      </c>
      <c r="EE36" s="26">
        <v>0.31440424</v>
      </c>
      <c r="EF36" s="26">
        <v>0.34276900999999999</v>
      </c>
      <c r="EG36" s="26">
        <v>-83.343118090000004</v>
      </c>
      <c r="EH36" s="26">
        <v>-0.19604551000000001</v>
      </c>
      <c r="EI36" s="26">
        <v>0.13844194000000001</v>
      </c>
      <c r="EJ36" s="26">
        <v>0.15381207</v>
      </c>
      <c r="EK36" s="26">
        <v>49.899845630000002</v>
      </c>
      <c r="EL36" s="26">
        <v>-1.1151090000000001E-2</v>
      </c>
      <c r="EM36" s="26">
        <v>0.24004315000000001</v>
      </c>
      <c r="EN36" s="26">
        <v>-0.14164425</v>
      </c>
      <c r="EO36" s="26">
        <v>0.16792438000000001</v>
      </c>
      <c r="EP36" s="26">
        <v>0.17309719000000001</v>
      </c>
      <c r="EQ36" s="26">
        <v>-0.47996093000000001</v>
      </c>
      <c r="ER36" s="26">
        <v>2.785518E-2</v>
      </c>
      <c r="ES36" s="26">
        <v>0.15310654000000001</v>
      </c>
      <c r="ET36" s="26">
        <v>-3.8021545799999998</v>
      </c>
      <c r="EU36" s="26">
        <v>0.11392194</v>
      </c>
      <c r="EV36" s="26">
        <v>0.13419548000000001</v>
      </c>
      <c r="EW36" s="26">
        <v>-0.50983891000000003</v>
      </c>
      <c r="EX36" s="26">
        <v>1.163437E-2</v>
      </c>
      <c r="EY36" s="26">
        <v>0.12803511000000001</v>
      </c>
      <c r="EZ36" s="26">
        <v>0.11544541</v>
      </c>
      <c r="FA36" s="26">
        <v>0.11963793</v>
      </c>
      <c r="FB36" s="26">
        <v>0.13218930000000001</v>
      </c>
      <c r="FC36" s="26">
        <v>-0.50318317000000001</v>
      </c>
      <c r="FD36" s="26">
        <v>-2.2447499999999998E-3</v>
      </c>
      <c r="FE36" s="26">
        <v>0.13361344</v>
      </c>
      <c r="FF36" s="26">
        <v>0.12137455</v>
      </c>
      <c r="FG36" s="26">
        <v>0.12566864</v>
      </c>
      <c r="FH36" s="26">
        <v>0.12619991</v>
      </c>
      <c r="FI36" s="26">
        <v>-6.7492800000000006E-2</v>
      </c>
      <c r="FJ36" s="26">
        <v>-0.43207937000000002</v>
      </c>
      <c r="FK36" s="26">
        <v>0.12759459000000001</v>
      </c>
      <c r="FL36" s="26">
        <v>0.11535867</v>
      </c>
      <c r="FM36" s="26">
        <v>0.13362798000000001</v>
      </c>
      <c r="FN36" s="26">
        <v>0.12606866999999999</v>
      </c>
      <c r="FO36" s="26">
        <v>-6.7552200000000007E-2</v>
      </c>
      <c r="FP36" s="26">
        <v>-0.44078763999999998</v>
      </c>
      <c r="FQ36" s="26">
        <v>0.1280007</v>
      </c>
      <c r="FR36" s="26">
        <v>0.12741760999999999</v>
      </c>
      <c r="FS36" s="26">
        <v>0.12386336000000001</v>
      </c>
      <c r="FT36" s="26">
        <v>0.12441744</v>
      </c>
      <c r="FU36" s="26">
        <v>-0.51489161999999999</v>
      </c>
      <c r="FV36" s="26">
        <v>1.1849429999999999E-2</v>
      </c>
      <c r="FW36" s="26">
        <v>0.12194263</v>
      </c>
      <c r="FX36" s="26">
        <v>45.325939519999999</v>
      </c>
      <c r="FY36" s="26">
        <v>0.16998519000000001</v>
      </c>
      <c r="FZ36" s="26">
        <v>0.15434249</v>
      </c>
      <c r="GA36" s="26">
        <v>-0.48169916000000002</v>
      </c>
      <c r="GB36" s="26">
        <v>39.823709800000003</v>
      </c>
      <c r="GC36" s="26">
        <v>0.43687482999999999</v>
      </c>
      <c r="GD36" s="26">
        <v>0.29749337999999997</v>
      </c>
      <c r="GE36" s="26">
        <v>0.43584419000000002</v>
      </c>
      <c r="GF36" s="26">
        <v>0.28437752999999999</v>
      </c>
      <c r="GG36" s="26">
        <v>-3.0063199999999998E-3</v>
      </c>
      <c r="GH36" s="26">
        <v>-3.2916386800000002</v>
      </c>
      <c r="GI36" s="26">
        <v>-1.33356885</v>
      </c>
      <c r="GJ36" s="26">
        <v>6.9929849700000002</v>
      </c>
      <c r="GK36" s="26">
        <v>0.46103791</v>
      </c>
      <c r="GL36" s="26">
        <v>0.26009330000000003</v>
      </c>
      <c r="GM36" s="26">
        <v>2.4336499999999999E-3</v>
      </c>
      <c r="GN36" s="26">
        <v>0.44213575999999999</v>
      </c>
      <c r="GO36" s="26">
        <v>0.42697063000000002</v>
      </c>
      <c r="GP36" s="26">
        <v>0.18188288999999999</v>
      </c>
      <c r="GQ36" s="26">
        <v>0.44100614999999999</v>
      </c>
      <c r="GR36" s="26">
        <v>0.28644141000000001</v>
      </c>
      <c r="GS36" s="26">
        <v>-50.041116119999998</v>
      </c>
      <c r="GT36" s="26">
        <v>0.36207098999999998</v>
      </c>
      <c r="GU36" s="26">
        <v>-2.9057403599999998</v>
      </c>
      <c r="GV36" s="26">
        <v>0.22439615000000002</v>
      </c>
      <c r="GW36" s="26">
        <v>0.58535212000000048</v>
      </c>
      <c r="GX36" s="26">
        <v>0.35867792000000009</v>
      </c>
      <c r="GY36" s="26">
        <v>0.30808307000000007</v>
      </c>
      <c r="GZ36" s="26">
        <v>90.566242180000003</v>
      </c>
      <c r="HA36" s="26">
        <v>0.92759151000000006</v>
      </c>
      <c r="HB36" s="26">
        <v>0.62295118000000005</v>
      </c>
      <c r="HC36" s="26">
        <v>0.86695259999999996</v>
      </c>
      <c r="HD36" s="26">
        <v>0.78662032999999998</v>
      </c>
      <c r="HE36" s="26">
        <v>-39.236735050000007</v>
      </c>
      <c r="HF36" s="26">
        <v>0.67830258999999993</v>
      </c>
      <c r="HG36" s="26">
        <v>-4.0751851300000004</v>
      </c>
      <c r="HH36" s="26">
        <v>0.52299412999999995</v>
      </c>
      <c r="HI36" s="26">
        <v>0.79869117000000001</v>
      </c>
      <c r="HJ36" s="26">
        <v>0.77129760000000003</v>
      </c>
      <c r="HK36" s="26">
        <v>0.86614831000000003</v>
      </c>
      <c r="HL36" s="26">
        <v>-3.3973936400000002</v>
      </c>
      <c r="HM36" s="26">
        <v>0.94228036000000004</v>
      </c>
      <c r="HN36" s="26">
        <v>0.55219533999999992</v>
      </c>
      <c r="HO36" s="26">
        <v>4.8846095900000002</v>
      </c>
      <c r="HP36" s="26">
        <v>0.73420609999999997</v>
      </c>
      <c r="HQ36" s="26">
        <v>0.82789547000000008</v>
      </c>
      <c r="HR36" s="26">
        <v>0.79197826999999998</v>
      </c>
      <c r="HS36" s="26">
        <v>-4.2442859300000002</v>
      </c>
      <c r="HT36" s="26">
        <v>0.48133108000000002</v>
      </c>
      <c r="HU36" s="26">
        <v>0.75481565000000006</v>
      </c>
      <c r="HV36" s="26">
        <v>0.67161606000000007</v>
      </c>
      <c r="HW36" s="26">
        <v>-8.2454419999999931E-2</v>
      </c>
      <c r="HX36" s="26">
        <v>-3.3296759499999999</v>
      </c>
      <c r="HY36" s="26">
        <v>0.86631605</v>
      </c>
      <c r="HZ36" s="26">
        <v>0.50583918000000005</v>
      </c>
      <c r="IA36" s="26">
        <f>+[1]TR_NETO!FO94</f>
        <v>0.50583918000000005</v>
      </c>
    </row>
    <row r="37" spans="2:235" ht="12.95" customHeight="1" x14ac:dyDescent="0.2">
      <c r="B37" s="29" t="s">
        <v>7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1">
        <v>0</v>
      </c>
      <c r="AG37" s="31">
        <v>0</v>
      </c>
      <c r="AH37" s="31">
        <v>0</v>
      </c>
      <c r="AI37" s="31">
        <v>0</v>
      </c>
      <c r="AJ37" s="31">
        <v>0</v>
      </c>
      <c r="AK37" s="31">
        <v>0</v>
      </c>
      <c r="AL37" s="31">
        <v>0</v>
      </c>
      <c r="AM37" s="31">
        <v>0</v>
      </c>
      <c r="AN37" s="31">
        <v>0</v>
      </c>
      <c r="AO37" s="31">
        <v>0</v>
      </c>
      <c r="AP37" s="31">
        <v>0</v>
      </c>
      <c r="AQ37" s="31">
        <v>0</v>
      </c>
      <c r="AR37" s="31">
        <v>0</v>
      </c>
      <c r="AS37" s="31">
        <v>0</v>
      </c>
      <c r="AT37" s="31">
        <v>0</v>
      </c>
      <c r="AU37" s="31">
        <v>0</v>
      </c>
      <c r="AV37" s="31">
        <v>0</v>
      </c>
      <c r="AW37" s="31">
        <v>0</v>
      </c>
      <c r="AX37" s="31">
        <v>0</v>
      </c>
      <c r="AY37" s="31">
        <v>0</v>
      </c>
      <c r="AZ37" s="31">
        <v>0</v>
      </c>
      <c r="BA37" s="31">
        <v>0</v>
      </c>
      <c r="BB37" s="31">
        <v>0</v>
      </c>
      <c r="BC37" s="31">
        <v>0</v>
      </c>
      <c r="BD37" s="31">
        <v>0</v>
      </c>
      <c r="BE37" s="31">
        <v>0</v>
      </c>
      <c r="BF37" s="31">
        <v>0</v>
      </c>
      <c r="BG37" s="31">
        <v>0</v>
      </c>
      <c r="BH37" s="31">
        <v>0</v>
      </c>
      <c r="BI37" s="31">
        <v>0</v>
      </c>
      <c r="BJ37" s="31">
        <v>0</v>
      </c>
      <c r="BK37" s="31">
        <v>0</v>
      </c>
      <c r="BL37" s="31">
        <v>0</v>
      </c>
      <c r="BM37" s="31">
        <v>0</v>
      </c>
      <c r="BN37" s="31">
        <v>0</v>
      </c>
      <c r="BO37" s="31">
        <v>0</v>
      </c>
      <c r="BP37" s="31">
        <v>0</v>
      </c>
      <c r="BQ37" s="31">
        <v>0</v>
      </c>
      <c r="BR37" s="31">
        <v>0</v>
      </c>
      <c r="BS37" s="31">
        <v>0</v>
      </c>
      <c r="BT37" s="31">
        <v>0</v>
      </c>
      <c r="BU37" s="31">
        <v>0</v>
      </c>
      <c r="BV37" s="31">
        <v>0</v>
      </c>
      <c r="BW37" s="31">
        <v>0</v>
      </c>
      <c r="BX37" s="31">
        <v>0</v>
      </c>
      <c r="BY37" s="31">
        <v>0</v>
      </c>
      <c r="BZ37" s="31">
        <v>0</v>
      </c>
      <c r="CA37" s="31">
        <v>0</v>
      </c>
      <c r="CB37" s="31">
        <v>0</v>
      </c>
      <c r="CC37" s="31">
        <v>0</v>
      </c>
      <c r="CD37" s="31">
        <v>0</v>
      </c>
      <c r="CE37" s="31">
        <v>0</v>
      </c>
      <c r="CF37" s="31">
        <v>0</v>
      </c>
      <c r="CG37" s="31">
        <v>0</v>
      </c>
      <c r="CH37" s="31">
        <v>0</v>
      </c>
      <c r="CI37" s="31">
        <v>0</v>
      </c>
      <c r="CJ37" s="31">
        <v>0</v>
      </c>
      <c r="CK37" s="31">
        <v>0</v>
      </c>
      <c r="CL37" s="31">
        <v>0</v>
      </c>
      <c r="CM37" s="31">
        <v>0</v>
      </c>
      <c r="CN37" s="31">
        <v>0</v>
      </c>
      <c r="CO37" s="31">
        <v>0</v>
      </c>
      <c r="CP37" s="31">
        <v>0</v>
      </c>
      <c r="CQ37" s="31">
        <v>0</v>
      </c>
      <c r="CR37" s="31">
        <v>0</v>
      </c>
      <c r="CS37" s="31">
        <v>0</v>
      </c>
      <c r="CT37" s="31">
        <v>0</v>
      </c>
      <c r="CU37" s="31">
        <v>0</v>
      </c>
      <c r="CV37" s="31">
        <v>0</v>
      </c>
      <c r="CW37" s="31">
        <v>0</v>
      </c>
      <c r="CX37" s="31">
        <v>0</v>
      </c>
      <c r="CY37" s="31">
        <v>0</v>
      </c>
      <c r="CZ37" s="31">
        <v>0</v>
      </c>
      <c r="DA37" s="31">
        <v>0</v>
      </c>
      <c r="DB37" s="31">
        <v>0</v>
      </c>
      <c r="DC37" s="31">
        <v>0</v>
      </c>
      <c r="DD37" s="31">
        <v>0</v>
      </c>
      <c r="DE37" s="31">
        <v>0</v>
      </c>
      <c r="DF37" s="31">
        <v>0</v>
      </c>
      <c r="DG37" s="31">
        <v>0</v>
      </c>
      <c r="DH37" s="31">
        <v>0</v>
      </c>
      <c r="DI37" s="31">
        <v>0</v>
      </c>
      <c r="DJ37" s="31">
        <v>0</v>
      </c>
      <c r="DK37" s="31">
        <v>0</v>
      </c>
      <c r="DL37" s="31">
        <v>0</v>
      </c>
      <c r="DM37" s="31">
        <v>0</v>
      </c>
      <c r="DN37" s="31">
        <v>0</v>
      </c>
      <c r="DO37" s="31">
        <v>0</v>
      </c>
      <c r="DP37" s="31">
        <v>0</v>
      </c>
      <c r="DQ37" s="31">
        <v>0</v>
      </c>
      <c r="DR37" s="31">
        <v>0</v>
      </c>
      <c r="DS37" s="31">
        <v>0</v>
      </c>
      <c r="DT37" s="31">
        <v>0</v>
      </c>
      <c r="DU37" s="31">
        <v>0</v>
      </c>
      <c r="DV37" s="31">
        <v>0</v>
      </c>
      <c r="DW37" s="31">
        <v>0</v>
      </c>
      <c r="DX37" s="31">
        <v>0</v>
      </c>
      <c r="DY37" s="31">
        <v>0</v>
      </c>
      <c r="DZ37" s="31">
        <v>0</v>
      </c>
      <c r="EA37" s="31">
        <v>0</v>
      </c>
      <c r="EB37" s="31">
        <v>0</v>
      </c>
      <c r="EC37" s="31">
        <v>0</v>
      </c>
      <c r="ED37" s="31">
        <v>0</v>
      </c>
      <c r="EE37" s="31">
        <v>0</v>
      </c>
      <c r="EF37" s="31">
        <v>0</v>
      </c>
      <c r="EG37" s="31">
        <v>0</v>
      </c>
      <c r="EH37" s="31">
        <v>0</v>
      </c>
      <c r="EI37" s="31">
        <v>0</v>
      </c>
      <c r="EJ37" s="31">
        <v>0</v>
      </c>
      <c r="EK37" s="31">
        <v>0</v>
      </c>
      <c r="EL37" s="31">
        <v>0</v>
      </c>
      <c r="EM37" s="31">
        <v>0</v>
      </c>
      <c r="EN37" s="31">
        <v>0</v>
      </c>
      <c r="EO37" s="31">
        <v>0</v>
      </c>
      <c r="EP37" s="31">
        <v>0</v>
      </c>
      <c r="EQ37" s="31">
        <v>0</v>
      </c>
      <c r="ER37" s="31">
        <v>0</v>
      </c>
      <c r="ES37" s="31">
        <v>0</v>
      </c>
      <c r="ET37" s="31">
        <v>0</v>
      </c>
      <c r="EU37" s="31">
        <v>0</v>
      </c>
      <c r="EV37" s="31">
        <v>0</v>
      </c>
      <c r="EW37" s="31">
        <v>0</v>
      </c>
      <c r="EX37" s="31">
        <v>0</v>
      </c>
      <c r="EY37" s="31">
        <v>0</v>
      </c>
      <c r="EZ37" s="31">
        <v>0</v>
      </c>
      <c r="FA37" s="31">
        <v>0</v>
      </c>
      <c r="FB37" s="31">
        <v>0</v>
      </c>
      <c r="FC37" s="31">
        <v>0</v>
      </c>
      <c r="FD37" s="31">
        <v>0</v>
      </c>
      <c r="FE37" s="31">
        <v>0</v>
      </c>
      <c r="FF37" s="31">
        <v>0</v>
      </c>
      <c r="FG37" s="31">
        <v>0</v>
      </c>
      <c r="FH37" s="31">
        <v>0</v>
      </c>
      <c r="FI37" s="31">
        <v>0</v>
      </c>
      <c r="FJ37" s="31">
        <v>0</v>
      </c>
      <c r="FK37" s="31">
        <v>0</v>
      </c>
      <c r="FL37" s="31">
        <v>0</v>
      </c>
      <c r="FM37" s="31">
        <v>0</v>
      </c>
      <c r="FN37" s="31">
        <v>0</v>
      </c>
      <c r="FO37" s="31">
        <v>0</v>
      </c>
      <c r="FP37" s="31">
        <v>0</v>
      </c>
      <c r="FQ37" s="31">
        <v>0</v>
      </c>
      <c r="FR37" s="31">
        <v>0</v>
      </c>
      <c r="FS37" s="31">
        <v>0</v>
      </c>
      <c r="FT37" s="31">
        <v>0</v>
      </c>
      <c r="FU37" s="31">
        <v>0</v>
      </c>
      <c r="FV37" s="31">
        <v>0</v>
      </c>
      <c r="FW37" s="31">
        <v>0</v>
      </c>
      <c r="FX37" s="31">
        <v>0</v>
      </c>
      <c r="FY37" s="31">
        <v>0</v>
      </c>
      <c r="FZ37" s="31">
        <v>0</v>
      </c>
      <c r="GA37" s="31">
        <v>0</v>
      </c>
      <c r="GB37" s="31">
        <v>0</v>
      </c>
      <c r="GC37" s="31">
        <v>0</v>
      </c>
      <c r="GD37" s="31">
        <v>0</v>
      </c>
      <c r="GE37" s="31">
        <v>0</v>
      </c>
      <c r="GF37" s="31">
        <v>0</v>
      </c>
      <c r="GG37" s="31">
        <v>0</v>
      </c>
      <c r="GH37" s="31">
        <v>0</v>
      </c>
      <c r="GI37" s="31">
        <v>0</v>
      </c>
      <c r="GJ37" s="31">
        <v>0</v>
      </c>
      <c r="GK37" s="31">
        <v>0</v>
      </c>
      <c r="GL37" s="31">
        <v>0</v>
      </c>
      <c r="GM37" s="31">
        <v>0</v>
      </c>
      <c r="GN37" s="31">
        <v>0</v>
      </c>
      <c r="GO37" s="31">
        <v>0</v>
      </c>
      <c r="GP37" s="31">
        <v>0</v>
      </c>
      <c r="GQ37" s="31">
        <v>0</v>
      </c>
      <c r="GR37" s="31">
        <v>0</v>
      </c>
      <c r="GS37" s="31">
        <v>0</v>
      </c>
      <c r="GT37" s="31">
        <v>0</v>
      </c>
      <c r="GU37" s="31">
        <v>0</v>
      </c>
      <c r="GV37" s="31">
        <v>0</v>
      </c>
      <c r="GW37" s="31">
        <v>0</v>
      </c>
      <c r="GX37" s="31">
        <v>0</v>
      </c>
      <c r="GY37" s="31">
        <v>0</v>
      </c>
      <c r="GZ37" s="31">
        <v>0</v>
      </c>
      <c r="HA37" s="31">
        <v>0</v>
      </c>
      <c r="HB37" s="31">
        <v>0</v>
      </c>
      <c r="HC37" s="31">
        <v>0</v>
      </c>
      <c r="HD37" s="31">
        <v>0</v>
      </c>
      <c r="HE37" s="31">
        <v>0</v>
      </c>
      <c r="HF37" s="31">
        <v>0</v>
      </c>
      <c r="HG37" s="31">
        <v>0</v>
      </c>
      <c r="HH37" s="31">
        <v>0</v>
      </c>
      <c r="HI37" s="31">
        <v>0</v>
      </c>
      <c r="HJ37" s="31">
        <v>0</v>
      </c>
      <c r="HK37" s="31">
        <v>0</v>
      </c>
      <c r="HL37" s="31">
        <v>0</v>
      </c>
      <c r="HM37" s="31">
        <v>0</v>
      </c>
      <c r="HN37" s="31">
        <v>0</v>
      </c>
      <c r="HO37" s="31">
        <v>0</v>
      </c>
      <c r="HP37" s="31">
        <v>0</v>
      </c>
      <c r="HQ37" s="31">
        <v>0</v>
      </c>
      <c r="HR37" s="31">
        <v>0</v>
      </c>
      <c r="HS37" s="31">
        <v>0</v>
      </c>
      <c r="HT37" s="31">
        <v>0</v>
      </c>
      <c r="HU37" s="31">
        <v>0</v>
      </c>
      <c r="HV37" s="31">
        <v>0</v>
      </c>
      <c r="HW37" s="31">
        <v>0</v>
      </c>
      <c r="HX37" s="31">
        <v>0</v>
      </c>
      <c r="HY37" s="31">
        <v>0</v>
      </c>
      <c r="HZ37" s="31">
        <v>0</v>
      </c>
      <c r="IA37" s="31">
        <f>+[1]TR_NETO!FO95</f>
        <v>0</v>
      </c>
    </row>
    <row r="38" spans="2:235" s="22" customFormat="1" ht="12.95" customHeight="1" x14ac:dyDescent="0.2">
      <c r="B38" s="32" t="s">
        <v>13</v>
      </c>
      <c r="C38" s="33">
        <v>0</v>
      </c>
      <c r="D38" s="33">
        <v>0</v>
      </c>
      <c r="E38" s="33">
        <v>0</v>
      </c>
      <c r="F38" s="33">
        <v>9.0288204099999998</v>
      </c>
      <c r="G38" s="33">
        <v>1.6134682899999999</v>
      </c>
      <c r="H38" s="33">
        <v>1.1878157</v>
      </c>
      <c r="I38" s="33">
        <v>-0.38835387999999998</v>
      </c>
      <c r="J38" s="33">
        <v>3.8133784799999999</v>
      </c>
      <c r="K38" s="33">
        <v>1.8186766999999999</v>
      </c>
      <c r="L38" s="33">
        <v>-3.8484145000000001</v>
      </c>
      <c r="M38" s="33">
        <v>1.1457931699999999</v>
      </c>
      <c r="N38" s="33">
        <v>6.5753011699999995</v>
      </c>
      <c r="O38" s="33">
        <v>-0.58819358000000022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4.1155184900000004</v>
      </c>
      <c r="AD38" s="33">
        <v>1.56478435</v>
      </c>
      <c r="AE38" s="33">
        <v>3.3485175800000002</v>
      </c>
      <c r="AF38" s="35">
        <v>5.41366E-2</v>
      </c>
      <c r="AG38" s="35">
        <v>-5.3421709999999997E-2</v>
      </c>
      <c r="AH38" s="35">
        <v>1.0046058</v>
      </c>
      <c r="AI38" s="35">
        <v>0.60814760000000001</v>
      </c>
      <c r="AJ38" s="35">
        <v>6.060894E-2</v>
      </c>
      <c r="AK38" s="35">
        <v>1.0368664599999999</v>
      </c>
      <c r="AL38" s="35">
        <v>2.5369840000000001E-2</v>
      </c>
      <c r="AM38" s="35">
        <v>6.4970470000000002E-2</v>
      </c>
      <c r="AN38" s="35">
        <v>0.11677485999999999</v>
      </c>
      <c r="AO38" s="35">
        <v>-0.55528644999999999</v>
      </c>
      <c r="AP38" s="35">
        <v>0.15462962999999999</v>
      </c>
      <c r="AQ38" s="35">
        <v>-0.10447192</v>
      </c>
      <c r="AR38" s="35">
        <v>0.18798814999999999</v>
      </c>
      <c r="AS38" s="35">
        <v>4.4509050800000001</v>
      </c>
      <c r="AT38" s="35">
        <v>-0.77917537999999997</v>
      </c>
      <c r="AU38" s="35">
        <v>-4.6339369999999998E-2</v>
      </c>
      <c r="AV38" s="35">
        <v>0.26125812999999998</v>
      </c>
      <c r="AW38" s="35">
        <v>-0.48313982</v>
      </c>
      <c r="AX38" s="35">
        <v>1.2697271000000001</v>
      </c>
      <c r="AY38" s="35">
        <v>0.77083128999999995</v>
      </c>
      <c r="AZ38" s="35">
        <v>1.0067796499999999</v>
      </c>
      <c r="BA38" s="35">
        <v>-7.1085161499999998</v>
      </c>
      <c r="BB38" s="35">
        <v>2.1747116200000001</v>
      </c>
      <c r="BC38" s="35">
        <v>7.8610390000000002E-2</v>
      </c>
      <c r="BD38" s="35">
        <v>0.19023849000000001</v>
      </c>
      <c r="BE38" s="35">
        <v>0.90886221</v>
      </c>
      <c r="BF38" s="35">
        <v>5.0394599999999999E-3</v>
      </c>
      <c r="BG38" s="35">
        <v>4.1653019999999999E-2</v>
      </c>
      <c r="BH38" s="35">
        <v>0.15951283999999999</v>
      </c>
      <c r="BI38" s="35">
        <v>7.0466692699999998</v>
      </c>
      <c r="BJ38" s="35">
        <v>6.9483639999999985E-2</v>
      </c>
      <c r="BK38" s="35">
        <v>-0.70036458000000001</v>
      </c>
      <c r="BL38" s="35">
        <v>0.20671001</v>
      </c>
      <c r="BM38" s="35">
        <v>1.1104813599999996</v>
      </c>
      <c r="BN38" s="35">
        <v>-1.99609773</v>
      </c>
      <c r="BO38" s="35">
        <v>9.0712780000000007E-2</v>
      </c>
      <c r="BP38" s="35">
        <v>0.14054319999999998</v>
      </c>
      <c r="BQ38" s="35">
        <v>5.7852599500000004</v>
      </c>
      <c r="BR38" s="35">
        <v>0.19522587999999996</v>
      </c>
      <c r="BS38" s="35">
        <v>0</v>
      </c>
      <c r="BT38" s="35">
        <v>0</v>
      </c>
      <c r="BU38" s="35">
        <v>0</v>
      </c>
      <c r="BV38" s="35">
        <v>0</v>
      </c>
      <c r="BW38" s="35">
        <v>0</v>
      </c>
      <c r="BX38" s="35">
        <v>0</v>
      </c>
      <c r="BY38" s="35">
        <v>0</v>
      </c>
      <c r="BZ38" s="35">
        <v>0</v>
      </c>
      <c r="CA38" s="35">
        <v>0</v>
      </c>
      <c r="CB38" s="35">
        <v>0</v>
      </c>
      <c r="CC38" s="35">
        <v>0</v>
      </c>
      <c r="CD38" s="35">
        <v>0</v>
      </c>
      <c r="CE38" s="35">
        <v>0</v>
      </c>
      <c r="CF38" s="35">
        <v>0</v>
      </c>
      <c r="CG38" s="35">
        <v>0</v>
      </c>
      <c r="CH38" s="35">
        <v>0</v>
      </c>
      <c r="CI38" s="35">
        <v>0</v>
      </c>
      <c r="CJ38" s="35">
        <v>0</v>
      </c>
      <c r="CK38" s="35">
        <v>0</v>
      </c>
      <c r="CL38" s="35">
        <v>0</v>
      </c>
      <c r="CM38" s="35">
        <v>0</v>
      </c>
      <c r="CN38" s="35">
        <v>0</v>
      </c>
      <c r="CO38" s="35">
        <v>0</v>
      </c>
      <c r="CP38" s="35">
        <v>0</v>
      </c>
      <c r="CQ38" s="35">
        <v>0</v>
      </c>
      <c r="CR38" s="35">
        <v>0</v>
      </c>
      <c r="CS38" s="35">
        <v>0</v>
      </c>
      <c r="CT38" s="35">
        <v>0</v>
      </c>
      <c r="CU38" s="35">
        <v>0</v>
      </c>
      <c r="CV38" s="35">
        <v>0</v>
      </c>
      <c r="CW38" s="35">
        <v>0</v>
      </c>
      <c r="CX38" s="35">
        <v>0</v>
      </c>
      <c r="CY38" s="35">
        <v>0</v>
      </c>
      <c r="CZ38" s="35">
        <v>0</v>
      </c>
      <c r="DA38" s="35">
        <v>0</v>
      </c>
      <c r="DB38" s="35">
        <v>0</v>
      </c>
      <c r="DC38" s="35">
        <v>0</v>
      </c>
      <c r="DD38" s="35">
        <v>0</v>
      </c>
      <c r="DE38" s="35">
        <v>0</v>
      </c>
      <c r="DF38" s="35">
        <v>0</v>
      </c>
      <c r="DG38" s="35">
        <v>0</v>
      </c>
      <c r="DH38" s="35">
        <v>4.1155184900000004</v>
      </c>
      <c r="DI38" s="35">
        <v>4.7890600000000004E-3</v>
      </c>
      <c r="DJ38" s="35">
        <v>4.4436099999999997E-3</v>
      </c>
      <c r="DK38" s="35">
        <v>1.5555516700000001</v>
      </c>
      <c r="DL38" s="35">
        <v>8.2306600000000008E-3</v>
      </c>
      <c r="DM38" s="35">
        <v>8.9528899999999998E-3</v>
      </c>
      <c r="DN38" s="35">
        <v>3.3313340299999998</v>
      </c>
      <c r="DO38" s="35">
        <v>1.558175E-2</v>
      </c>
      <c r="DP38" s="35">
        <v>1.909603E-2</v>
      </c>
      <c r="DQ38" s="35">
        <v>1.9458820000000002E-2</v>
      </c>
      <c r="DR38" s="35">
        <v>1.554605E-2</v>
      </c>
      <c r="DS38" s="35">
        <v>2.0164370000000001E-2</v>
      </c>
      <c r="DT38" s="35">
        <v>-8.9132139999999999E-2</v>
      </c>
      <c r="DU38" s="35">
        <v>1.583946E-2</v>
      </c>
      <c r="DV38" s="35">
        <v>2.1042519999999999E-2</v>
      </c>
      <c r="DW38" s="35">
        <v>0.96772382000000001</v>
      </c>
      <c r="DX38" s="35">
        <v>2.0228010000000001E-2</v>
      </c>
      <c r="DY38" s="35">
        <v>0.16736986000000001</v>
      </c>
      <c r="DZ38" s="35">
        <v>0.42054973000000001</v>
      </c>
      <c r="EA38" s="35">
        <v>2.2128970000000001E-2</v>
      </c>
      <c r="EB38" s="35">
        <v>1.6498019999999999E-2</v>
      </c>
      <c r="EC38" s="35">
        <v>2.198195E-2</v>
      </c>
      <c r="ED38" s="35">
        <v>1.5736409999999999E-2</v>
      </c>
      <c r="EE38" s="35">
        <v>2.4067430000000001E-2</v>
      </c>
      <c r="EF38" s="35">
        <v>0.99706262000000001</v>
      </c>
      <c r="EG38" s="35">
        <v>2.2492539999999998E-2</v>
      </c>
      <c r="EH38" s="35">
        <v>2.189752E-2</v>
      </c>
      <c r="EI38" s="35">
        <v>-1.9020220000000001E-2</v>
      </c>
      <c r="EJ38" s="35">
        <v>2.4581430000000001E-2</v>
      </c>
      <c r="EK38" s="35">
        <v>2.10236E-2</v>
      </c>
      <c r="EL38" s="35">
        <v>1.9365440000000001E-2</v>
      </c>
      <c r="EM38" s="35">
        <v>2.551838E-2</v>
      </c>
      <c r="EN38" s="35">
        <v>1.8019E-2</v>
      </c>
      <c r="EO38" s="35">
        <v>7.3237490000000002E-2</v>
      </c>
      <c r="EP38" s="35">
        <v>7.5112300000000007E-2</v>
      </c>
      <c r="EQ38" s="35">
        <v>-0.23540092000000001</v>
      </c>
      <c r="ER38" s="35">
        <v>-0.39499782999999999</v>
      </c>
      <c r="ES38" s="35">
        <v>6.9174840000000001E-2</v>
      </c>
      <c r="ET38" s="35">
        <v>6.5924990000000003E-2</v>
      </c>
      <c r="EU38" s="35">
        <v>1.95298E-2</v>
      </c>
      <c r="EV38" s="35">
        <v>7.2471640000000004E-2</v>
      </c>
      <c r="EW38" s="35">
        <v>-0.24408387000000001</v>
      </c>
      <c r="EX38" s="35">
        <v>6.7140309999999995E-2</v>
      </c>
      <c r="EY38" s="35">
        <v>6.6889370000000004E-2</v>
      </c>
      <c r="EZ38" s="35">
        <v>5.8824080000000001E-2</v>
      </c>
      <c r="FA38" s="35">
        <v>6.2274690000000001E-2</v>
      </c>
      <c r="FB38" s="35">
        <v>2.7661899399999998</v>
      </c>
      <c r="FC38" s="35">
        <v>-0.13142496000000001</v>
      </c>
      <c r="FD38" s="35">
        <v>1.8161400999999999</v>
      </c>
      <c r="FE38" s="35">
        <v>1.2931577000000001</v>
      </c>
      <c r="FF38" s="35">
        <v>8.4616479999999994E-2</v>
      </c>
      <c r="FG38" s="35">
        <v>-2.1569495700000001</v>
      </c>
      <c r="FH38" s="35">
        <v>8.8329459999999999E-2</v>
      </c>
      <c r="FI38" s="35">
        <v>-0.22742639000000001</v>
      </c>
      <c r="FJ38" s="35">
        <v>9.2757560000000003E-2</v>
      </c>
      <c r="FK38" s="35">
        <v>8.851096E-2</v>
      </c>
      <c r="FL38" s="35">
        <v>7.7972189999999997E-2</v>
      </c>
      <c r="FM38" s="35">
        <v>9.4774990000000003E-2</v>
      </c>
      <c r="FN38" s="35">
        <v>-0.14747003</v>
      </c>
      <c r="FO38" s="35">
        <v>-0.23109083</v>
      </c>
      <c r="FP38" s="35">
        <v>-0.10457896999999999</v>
      </c>
      <c r="FQ38" s="35">
        <v>1.0923780000000001</v>
      </c>
      <c r="FR38" s="35">
        <v>9.023167E-2</v>
      </c>
      <c r="FS38" s="35">
        <v>8.7117429999999996E-2</v>
      </c>
      <c r="FT38" s="35">
        <v>8.7759749999999997E-2</v>
      </c>
      <c r="FU38" s="35">
        <v>0.58562563999999995</v>
      </c>
      <c r="FV38" s="35">
        <v>9.7445900000000002E-2</v>
      </c>
      <c r="FW38" s="35">
        <v>0.80436945000000004</v>
      </c>
      <c r="FX38" s="35">
        <v>8.9847789999999997E-2</v>
      </c>
      <c r="FY38" s="35">
        <v>0.11256241</v>
      </c>
      <c r="FZ38" s="35">
        <v>-0.13551799</v>
      </c>
      <c r="GA38" s="35">
        <v>-9.8729167199999992</v>
      </c>
      <c r="GB38" s="35">
        <v>2.8999185500000002</v>
      </c>
      <c r="GC38" s="35">
        <v>0.54900579999999999</v>
      </c>
      <c r="GD38" s="35">
        <v>5.8237770000000001E-2</v>
      </c>
      <c r="GE38" s="35">
        <v>1.56746805</v>
      </c>
      <c r="GF38" s="35">
        <v>5.9449500000000002E-2</v>
      </c>
      <c r="GG38" s="35">
        <v>-4.6939109999999999E-2</v>
      </c>
      <c r="GH38" s="35">
        <v>6.6100000000000006E-2</v>
      </c>
      <c r="GI38" s="35">
        <v>6.5369090000000005E-2</v>
      </c>
      <c r="GJ38" s="35">
        <v>5.6633900000000001E-2</v>
      </c>
      <c r="GK38" s="35">
        <v>6.8235500000000004E-2</v>
      </c>
      <c r="GL38" s="35">
        <v>0.45482342999999997</v>
      </c>
      <c r="GM38" s="35">
        <v>5.3523670000000002E-2</v>
      </c>
      <c r="GN38" s="35">
        <v>0.40051511000000001</v>
      </c>
      <c r="GO38" s="35">
        <v>-0.10585021999999999</v>
      </c>
      <c r="GP38" s="35">
        <v>5.9572849999999997E-2</v>
      </c>
      <c r="GQ38" s="35">
        <v>5.1316819999999999E-2</v>
      </c>
      <c r="GR38" s="35">
        <v>5.4644570000000003E-2</v>
      </c>
      <c r="GS38" s="35">
        <v>-6.4840049999999996E-2</v>
      </c>
      <c r="GT38" s="35">
        <v>5.1848489999999997E-2</v>
      </c>
      <c r="GU38" s="35">
        <v>5.6853850000000004E-2</v>
      </c>
      <c r="GV38" s="35">
        <v>4.6259680000000011E-2</v>
      </c>
      <c r="GW38" s="35">
        <v>5.6399309999999994E-2</v>
      </c>
      <c r="GX38" s="35">
        <v>-5.1053040000000008E-2</v>
      </c>
      <c r="GY38" s="35">
        <v>6.0587970000000005E-2</v>
      </c>
      <c r="GZ38" s="35">
        <v>7.0371343399999997</v>
      </c>
      <c r="HA38" s="35">
        <v>-7.6941910000000002E-2</v>
      </c>
      <c r="HB38" s="35">
        <v>7.7021189999999989E-2</v>
      </c>
      <c r="HC38" s="35">
        <v>6.9404359999999998E-2</v>
      </c>
      <c r="HD38" s="35">
        <v>8.2153480000000001E-2</v>
      </c>
      <c r="HE38" s="35">
        <v>-0.84750038000000005</v>
      </c>
      <c r="HF38" s="35">
        <v>6.4982319999999996E-2</v>
      </c>
      <c r="HG38" s="35">
        <v>7.9522869999999996E-2</v>
      </c>
      <c r="HH38" s="35">
        <v>6.5005040000000014E-2</v>
      </c>
      <c r="HI38" s="35">
        <v>6.2182100000000004E-2</v>
      </c>
      <c r="HJ38" s="35">
        <v>-1.6469289999999998E-2</v>
      </c>
      <c r="HK38" s="35">
        <v>7.5865415299999999</v>
      </c>
      <c r="HL38" s="35">
        <v>-6.4595908800000004</v>
      </c>
      <c r="HM38" s="35">
        <v>-2.0624478900000001</v>
      </c>
      <c r="HN38" s="35">
        <v>-1.1110669999999989E-2</v>
      </c>
      <c r="HO38" s="35">
        <v>7.7460830000000008E-2</v>
      </c>
      <c r="HP38" s="35">
        <v>7.7794990000000008E-2</v>
      </c>
      <c r="HQ38" s="35">
        <v>-6.8669049999999995E-2</v>
      </c>
      <c r="HR38" s="35">
        <v>8.1586839999999994E-2</v>
      </c>
      <c r="HS38" s="35">
        <v>7.7013949999999998E-2</v>
      </c>
      <c r="HT38" s="35">
        <v>-1.6994069999999986E-2</v>
      </c>
      <c r="HU38" s="35">
        <v>8.0523319999999982E-2</v>
      </c>
      <c r="HV38" s="35">
        <v>-0.90720405999999998</v>
      </c>
      <c r="HW38" s="35">
        <v>-1.5422029999999989E-2</v>
      </c>
      <c r="HX38" s="35">
        <v>6.70788604</v>
      </c>
      <c r="HY38" s="35">
        <v>9.5266209999999976E-2</v>
      </c>
      <c r="HZ38" s="35">
        <v>5.3423999999999139E-4</v>
      </c>
      <c r="IA38" s="35">
        <f>+[1]TR_NETO!FO113</f>
        <v>5.3423999999999139E-4</v>
      </c>
    </row>
    <row r="39" spans="2:235" s="22" customFormat="1" ht="12.95" customHeight="1" x14ac:dyDescent="0.2">
      <c r="B39" s="32" t="s">
        <v>14</v>
      </c>
      <c r="C39" s="33">
        <v>-0.20113697999999999</v>
      </c>
      <c r="D39" s="33">
        <v>-0.15828594000000001</v>
      </c>
      <c r="E39" s="33">
        <v>11.18696989</v>
      </c>
      <c r="F39" s="33">
        <v>3.8175505900000002</v>
      </c>
      <c r="G39" s="33">
        <v>0.2289197</v>
      </c>
      <c r="H39" s="33">
        <v>-9.3539000000000003E-4</v>
      </c>
      <c r="I39" s="33">
        <v>-9.5356209999999997E-2</v>
      </c>
      <c r="J39" s="33">
        <v>3.0054048299999998</v>
      </c>
      <c r="K39" s="33">
        <v>-9.6926730000000003E-2</v>
      </c>
      <c r="L39" s="33">
        <v>-4.78893492</v>
      </c>
      <c r="M39" s="33">
        <v>-8.0336999999999997E-4</v>
      </c>
      <c r="N39" s="33">
        <v>1.4991966299999999</v>
      </c>
      <c r="O39" s="33">
        <v>8.452473509999999</v>
      </c>
      <c r="P39" s="33">
        <v>0</v>
      </c>
      <c r="Q39" s="33">
        <v>-0.11506468</v>
      </c>
      <c r="R39" s="33">
        <v>-9.9402760000000007E-2</v>
      </c>
      <c r="S39" s="33">
        <v>1.3330460000000001E-2</v>
      </c>
      <c r="T39" s="33">
        <v>1.2479580000000001E-2</v>
      </c>
      <c r="U39" s="33">
        <v>-3.8856880000000003E-2</v>
      </c>
      <c r="V39" s="33">
        <v>-0.34926759000000002</v>
      </c>
      <c r="W39" s="33">
        <v>0.21735894</v>
      </c>
      <c r="X39" s="33">
        <v>4.1694299299999997</v>
      </c>
      <c r="Y39" s="33">
        <v>-3.480668E-2</v>
      </c>
      <c r="Z39" s="33">
        <v>1.7141529999999999E-2</v>
      </c>
      <c r="AA39" s="33">
        <v>7.0352051099999997</v>
      </c>
      <c r="AB39" s="33">
        <v>1.6768890000000002E-2</v>
      </c>
      <c r="AC39" s="33">
        <v>-0.83823420999999998</v>
      </c>
      <c r="AD39" s="33">
        <v>4.0946999999999997E-3</v>
      </c>
      <c r="AE39" s="33">
        <v>4.6349212099999999</v>
      </c>
      <c r="AF39" s="35">
        <v>8.4887619999999997E-2</v>
      </c>
      <c r="AG39" s="35">
        <v>-1.0879450000000001E-2</v>
      </c>
      <c r="AH39" s="35">
        <v>8.6044389999999998E-2</v>
      </c>
      <c r="AI39" s="35">
        <v>6.8867139999999993E-2</v>
      </c>
      <c r="AJ39" s="35">
        <v>8.5120189999999998E-2</v>
      </c>
      <c r="AK39" s="35">
        <v>-0.24005069000000001</v>
      </c>
      <c r="AL39" s="35">
        <v>8.5120189999999998E-2</v>
      </c>
      <c r="AM39" s="35">
        <v>6.8874920000000006E-2</v>
      </c>
      <c r="AN39" s="35">
        <v>8.5120189999999998E-2</v>
      </c>
      <c r="AO39" s="35">
        <v>-0.33429297000000002</v>
      </c>
      <c r="AP39" s="35">
        <v>8.3498790000000003E-2</v>
      </c>
      <c r="AQ39" s="35">
        <v>7.0317779999999996E-2</v>
      </c>
      <c r="AR39" s="35">
        <v>3.1088227000000002</v>
      </c>
      <c r="AS39" s="35">
        <v>-0.25423515000000002</v>
      </c>
      <c r="AT39" s="35">
        <v>1.363227E-2</v>
      </c>
      <c r="AU39" s="35">
        <v>0.13718501</v>
      </c>
      <c r="AV39" s="35">
        <v>8.4179800000000003E-3</v>
      </c>
      <c r="AW39" s="35">
        <v>-0.24967307999999999</v>
      </c>
      <c r="AX39" s="35">
        <v>8.5730700000000003E-3</v>
      </c>
      <c r="AY39" s="35">
        <v>0.1357553</v>
      </c>
      <c r="AZ39" s="35">
        <v>5.5511299999999996E-3</v>
      </c>
      <c r="BA39" s="35">
        <v>-0.45902734000000001</v>
      </c>
      <c r="BB39" s="35">
        <v>1.9999800000000002E-3</v>
      </c>
      <c r="BC39" s="35">
        <v>-4.3374586900000001</v>
      </c>
      <c r="BD39" s="35">
        <v>-7.4824349999999998E-2</v>
      </c>
      <c r="BE39" s="35">
        <v>7.431836E-2</v>
      </c>
      <c r="BF39" s="35">
        <v>-7.3404029999999995E-2</v>
      </c>
      <c r="BG39" s="35">
        <v>7.3106640000000001E-2</v>
      </c>
      <c r="BH39" s="35">
        <v>-7.4020969999999991E-2</v>
      </c>
      <c r="BI39" s="35">
        <v>7.4318349999999991E-2</v>
      </c>
      <c r="BJ39" s="35">
        <v>-7.4207389999999984E-2</v>
      </c>
      <c r="BK39" s="35">
        <v>1.57310664</v>
      </c>
      <c r="BL39" s="35">
        <v>1.3843147600000001</v>
      </c>
      <c r="BM39" s="35">
        <v>0.92851649000000025</v>
      </c>
      <c r="BN39" s="35">
        <v>6.1385815699999995</v>
      </c>
      <c r="BO39" s="35">
        <v>1.0606899999999753E-3</v>
      </c>
      <c r="BP39" s="35">
        <v>1.00130491</v>
      </c>
      <c r="BQ39" s="35">
        <v>16.30906006</v>
      </c>
      <c r="BR39" s="35">
        <v>7.0471976500000002</v>
      </c>
      <c r="BS39" s="35">
        <v>0</v>
      </c>
      <c r="BT39" s="35">
        <v>0</v>
      </c>
      <c r="BU39" s="35">
        <v>0</v>
      </c>
      <c r="BV39" s="35">
        <v>0</v>
      </c>
      <c r="BW39" s="35">
        <v>-0.11917727</v>
      </c>
      <c r="BX39" s="35">
        <v>4.1125900000000002E-3</v>
      </c>
      <c r="BY39" s="35">
        <v>-0.10776975</v>
      </c>
      <c r="BZ39" s="35">
        <v>4.3962100000000002E-3</v>
      </c>
      <c r="CA39" s="35">
        <v>3.9707800000000001E-3</v>
      </c>
      <c r="CB39" s="35">
        <v>4.6798400000000002E-3</v>
      </c>
      <c r="CC39" s="35">
        <v>4.2544000000000002E-3</v>
      </c>
      <c r="CD39" s="35">
        <v>4.3962200000000002E-3</v>
      </c>
      <c r="CE39" s="35">
        <v>4.3962100000000002E-3</v>
      </c>
      <c r="CF39" s="35">
        <v>3.9707800000000001E-3</v>
      </c>
      <c r="CG39" s="35">
        <v>4.1125900000000002E-3</v>
      </c>
      <c r="CH39" s="35">
        <v>4.5380300000000002E-3</v>
      </c>
      <c r="CI39" s="35">
        <v>-4.736568E-2</v>
      </c>
      <c r="CJ39" s="35">
        <v>3.9707800000000001E-3</v>
      </c>
      <c r="CK39" s="35">
        <v>-0.35791821000000001</v>
      </c>
      <c r="CL39" s="35">
        <v>4.2544000000000002E-3</v>
      </c>
      <c r="CM39" s="35">
        <v>4.3962200000000002E-3</v>
      </c>
      <c r="CN39" s="35">
        <v>4.3962200000000002E-3</v>
      </c>
      <c r="CO39" s="35">
        <v>4.1125900000000002E-3</v>
      </c>
      <c r="CP39" s="35">
        <v>0.20885013999999999</v>
      </c>
      <c r="CQ39" s="35">
        <v>4.1584369900000002</v>
      </c>
      <c r="CR39" s="35">
        <v>5.2169900000000003E-3</v>
      </c>
      <c r="CS39" s="35">
        <v>5.7759500000000002E-3</v>
      </c>
      <c r="CT39" s="35">
        <v>5.5896299999999999E-3</v>
      </c>
      <c r="CU39" s="35">
        <v>-4.617226E-2</v>
      </c>
      <c r="CV39" s="35">
        <v>5.7759500000000002E-3</v>
      </c>
      <c r="CW39" s="35">
        <v>5.7759500000000002E-3</v>
      </c>
      <c r="CX39" s="35">
        <v>5.4033099999999997E-3</v>
      </c>
      <c r="CY39" s="35">
        <v>5.9622700000000004E-3</v>
      </c>
      <c r="CZ39" s="35">
        <v>5.7759500000000002E-3</v>
      </c>
      <c r="DA39" s="35">
        <v>5.2169900000000003E-3</v>
      </c>
      <c r="DB39" s="35">
        <v>7.0242121700000002</v>
      </c>
      <c r="DC39" s="35">
        <v>5.5896299999999999E-3</v>
      </c>
      <c r="DD39" s="35">
        <v>5.2169900000000003E-3</v>
      </c>
      <c r="DE39" s="35">
        <v>5.9622700000000004E-3</v>
      </c>
      <c r="DF39" s="35">
        <v>5.5896299999999999E-3</v>
      </c>
      <c r="DG39" s="35">
        <v>-0.84524807999999996</v>
      </c>
      <c r="DH39" s="35">
        <v>1.42424E-3</v>
      </c>
      <c r="DI39" s="35">
        <v>1.37974E-3</v>
      </c>
      <c r="DJ39" s="35">
        <v>1.37973E-3</v>
      </c>
      <c r="DK39" s="35">
        <v>1.33523E-3</v>
      </c>
      <c r="DL39" s="35">
        <v>1.33523E-3</v>
      </c>
      <c r="DM39" s="35">
        <v>1.37974E-3</v>
      </c>
      <c r="DN39" s="35">
        <v>4.6322062400000004</v>
      </c>
      <c r="DO39" s="35">
        <v>2.7052099999999999E-2</v>
      </c>
      <c r="DP39" s="35">
        <v>2.8917760000000001E-2</v>
      </c>
      <c r="DQ39" s="35">
        <v>2.8917760000000001E-2</v>
      </c>
      <c r="DR39" s="35">
        <v>-6.8865889999999999E-2</v>
      </c>
      <c r="DS39" s="35">
        <v>2.992848E-2</v>
      </c>
      <c r="DT39" s="35">
        <v>2.8057950000000002E-2</v>
      </c>
      <c r="DU39" s="35">
        <v>2.7122690000000001E-2</v>
      </c>
      <c r="DV39" s="35">
        <v>3.0863749999999999E-2</v>
      </c>
      <c r="DW39" s="35">
        <v>2.8057950000000002E-2</v>
      </c>
      <c r="DX39" s="35">
        <v>2.899322E-2</v>
      </c>
      <c r="DY39" s="35">
        <v>2.8057950000000002E-2</v>
      </c>
      <c r="DZ39" s="35">
        <v>1.181596E-2</v>
      </c>
      <c r="EA39" s="35">
        <v>2.9932380000000001E-2</v>
      </c>
      <c r="EB39" s="35">
        <v>2.6190829999999998E-2</v>
      </c>
      <c r="EC39" s="35">
        <v>2.899699E-2</v>
      </c>
      <c r="ED39" s="35">
        <v>-0.29898005</v>
      </c>
      <c r="EE39" s="35">
        <v>3.0867760000000001E-2</v>
      </c>
      <c r="EF39" s="35">
        <v>2.8061599999999999E-2</v>
      </c>
      <c r="EG39" s="35">
        <v>2.899699E-2</v>
      </c>
      <c r="EH39" s="35">
        <v>2.899699E-2</v>
      </c>
      <c r="EI39" s="35">
        <v>2.7126219999999999E-2</v>
      </c>
      <c r="EJ39" s="35">
        <v>2.9932380000000001E-2</v>
      </c>
      <c r="EK39" s="35">
        <v>2.8061599999999999E-2</v>
      </c>
      <c r="EL39" s="35">
        <v>1.088094E-2</v>
      </c>
      <c r="EM39" s="35">
        <v>3.0867760000000001E-2</v>
      </c>
      <c r="EN39" s="35">
        <v>2.6190829999999998E-2</v>
      </c>
      <c r="EO39" s="35">
        <v>2.8061599999999999E-2</v>
      </c>
      <c r="EP39" s="35">
        <v>-0.38934711999999999</v>
      </c>
      <c r="EQ39" s="35">
        <v>2.7527070000000001E-2</v>
      </c>
      <c r="ER39" s="35">
        <v>2.7527079999999999E-2</v>
      </c>
      <c r="ES39" s="35">
        <v>2.936221E-2</v>
      </c>
      <c r="ET39" s="35">
        <v>2.844464E-2</v>
      </c>
      <c r="EU39" s="35">
        <v>2.569194E-2</v>
      </c>
      <c r="EV39" s="35">
        <v>3.0279779999999999E-2</v>
      </c>
      <c r="EW39" s="35">
        <v>2.7527070000000001E-2</v>
      </c>
      <c r="EX39" s="35">
        <v>1.251092E-2</v>
      </c>
      <c r="EY39" s="35">
        <v>2.8789579999999999E-2</v>
      </c>
      <c r="EZ39" s="35">
        <v>3.02941707</v>
      </c>
      <c r="FA39" s="35">
        <v>5.0616059999999997E-2</v>
      </c>
      <c r="FB39" s="35">
        <v>-0.35602354000000003</v>
      </c>
      <c r="FC39" s="35">
        <v>5.3482040000000002E-2</v>
      </c>
      <c r="FD39" s="35">
        <v>4.8306349999999998E-2</v>
      </c>
      <c r="FE39" s="35">
        <v>5.6932490000000002E-2</v>
      </c>
      <c r="FF39" s="35">
        <v>-9.6369479999999993E-2</v>
      </c>
      <c r="FG39" s="35">
        <v>5.3069249999999998E-2</v>
      </c>
      <c r="FH39" s="35">
        <v>5.3069249999999998E-2</v>
      </c>
      <c r="FI39" s="35">
        <v>4.9645429999999997E-2</v>
      </c>
      <c r="FJ39" s="35">
        <v>3.4470319999999999E-2</v>
      </c>
      <c r="FK39" s="35">
        <v>5.306454E-2</v>
      </c>
      <c r="FL39" s="35">
        <v>-9.9705370000000001E-2</v>
      </c>
      <c r="FM39" s="35">
        <v>5.505881E-2</v>
      </c>
      <c r="FN39" s="35">
        <v>-0.35368460000000002</v>
      </c>
      <c r="FO39" s="35">
        <v>4.9448100000000002E-2</v>
      </c>
      <c r="FP39" s="35">
        <v>5.456341E-2</v>
      </c>
      <c r="FQ39" s="35">
        <v>5.2858309999999999E-2</v>
      </c>
      <c r="FR39" s="35">
        <v>-9.5173590000000002E-2</v>
      </c>
      <c r="FS39" s="35">
        <v>5.0888349999999999E-2</v>
      </c>
      <c r="FT39" s="35">
        <v>5.0888360000000001E-2</v>
      </c>
      <c r="FU39" s="35">
        <v>5.2584640000000002E-2</v>
      </c>
      <c r="FV39" s="35">
        <v>3.22823E-2</v>
      </c>
      <c r="FW39" s="35">
        <v>4.9196490000000002E-2</v>
      </c>
      <c r="FX39" s="35">
        <v>-0.10006697000000001</v>
      </c>
      <c r="FY39" s="35">
        <v>5.6421619999999999E-2</v>
      </c>
      <c r="FZ39" s="35">
        <v>-0.34754147000000002</v>
      </c>
      <c r="GA39" s="35">
        <v>-0.16057468999999999</v>
      </c>
      <c r="GB39" s="35">
        <v>4.9088819999999998E-2</v>
      </c>
      <c r="GC39" s="35">
        <v>4.9088819999999998E-2</v>
      </c>
      <c r="GD39" s="35">
        <v>-9.5778189999999999E-2</v>
      </c>
      <c r="GE39" s="35">
        <v>4.8689360000000001E-2</v>
      </c>
      <c r="GF39" s="35">
        <v>4.7066379999999998E-2</v>
      </c>
      <c r="GG39" s="35">
        <v>5.1935309999999998E-2</v>
      </c>
      <c r="GH39" s="35">
        <v>-4.4364603799999998</v>
      </c>
      <c r="GI39" s="35">
        <v>2.490446E-2</v>
      </c>
      <c r="GJ39" s="35">
        <v>-0.12504604999999999</v>
      </c>
      <c r="GK39" s="35">
        <v>2.5317240000000001E-2</v>
      </c>
      <c r="GL39" s="35">
        <v>2.3683869999999999E-2</v>
      </c>
      <c r="GM39" s="35">
        <v>2.613393E-2</v>
      </c>
      <c r="GN39" s="35">
        <v>2.4500560000000001E-2</v>
      </c>
      <c r="GO39" s="35">
        <v>2.3683869999999999E-2</v>
      </c>
      <c r="GP39" s="35">
        <v>-0.12118899</v>
      </c>
      <c r="GQ39" s="35">
        <v>2.4101089999999999E-2</v>
      </c>
      <c r="GR39" s="35">
        <v>2.490446E-2</v>
      </c>
      <c r="GS39" s="35">
        <v>2.4101089999999999E-2</v>
      </c>
      <c r="GT39" s="35">
        <v>2.4101089999999999E-2</v>
      </c>
      <c r="GU39" s="35">
        <v>2.5707830000000001E-2</v>
      </c>
      <c r="GV39" s="35">
        <v>-0.12504604</v>
      </c>
      <c r="GW39" s="35">
        <v>2.5317240000000001E-2</v>
      </c>
      <c r="GX39" s="35">
        <v>2.2867180000000001E-2</v>
      </c>
      <c r="GY39" s="35">
        <v>2.6950619999999998E-2</v>
      </c>
      <c r="GZ39" s="35">
        <v>2.4500549999999999E-2</v>
      </c>
      <c r="HA39" s="35">
        <v>2.5317240000000001E-2</v>
      </c>
      <c r="HB39" s="35">
        <v>-0.12282235999999999</v>
      </c>
      <c r="HC39" s="35">
        <v>2.3297729999999999E-2</v>
      </c>
      <c r="HD39" s="35">
        <v>2.5707830000000001E-2</v>
      </c>
      <c r="HE39" s="35">
        <v>1.52410109</v>
      </c>
      <c r="HF39" s="35">
        <v>2.3297720000000001E-2</v>
      </c>
      <c r="HG39" s="35">
        <v>1.5265112000000001</v>
      </c>
      <c r="HH39" s="35">
        <v>-0.14219644000000001</v>
      </c>
      <c r="HI39" s="35">
        <v>0</v>
      </c>
      <c r="HJ39" s="35">
        <v>0</v>
      </c>
      <c r="HK39" s="35">
        <v>0.8958768100000003</v>
      </c>
      <c r="HL39" s="35">
        <v>3.2639679999999997E-2</v>
      </c>
      <c r="HM39" s="35">
        <v>3.8468179999999998E-2</v>
      </c>
      <c r="HN39" s="35">
        <v>3.4971089999999996E-2</v>
      </c>
      <c r="HO39" s="35">
        <v>6.0651422999999998</v>
      </c>
      <c r="HP39" s="35">
        <v>7.2103649999999991E-2</v>
      </c>
      <c r="HQ39" s="35">
        <v>6.7451770000000008E-2</v>
      </c>
      <c r="HR39" s="35">
        <v>-0.13849473000000001</v>
      </c>
      <c r="HS39" s="35">
        <v>7.2502940000000002E-2</v>
      </c>
      <c r="HT39" s="35">
        <v>6.5486519999999993E-2</v>
      </c>
      <c r="HU39" s="35">
        <v>0.86331544999999998</v>
      </c>
      <c r="HV39" s="35">
        <v>7.3509679999999994E-2</v>
      </c>
      <c r="HW39" s="35">
        <v>-0.13981392000000001</v>
      </c>
      <c r="HX39" s="35">
        <v>16.375364300000001</v>
      </c>
      <c r="HY39" s="35">
        <v>8.648386999999999E-2</v>
      </c>
      <c r="HZ39" s="35">
        <v>7.0809042699999996</v>
      </c>
      <c r="IA39" s="35">
        <f>+[1]TR_NETO!FO126</f>
        <v>7.0809042699999996</v>
      </c>
    </row>
    <row r="40" spans="2:235" s="22" customFormat="1" ht="12.95" customHeight="1" x14ac:dyDescent="0.2">
      <c r="B40" s="32" t="s">
        <v>15</v>
      </c>
      <c r="C40" s="33">
        <v>-9.2603928999999994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-4.6150945999999999</v>
      </c>
      <c r="Q40" s="33">
        <v>0</v>
      </c>
      <c r="R40" s="33">
        <v>-4.6452982900000004</v>
      </c>
      <c r="S40" s="33">
        <v>0</v>
      </c>
      <c r="T40" s="33">
        <v>0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  <c r="AA40" s="33">
        <v>0</v>
      </c>
      <c r="AB40" s="33">
        <v>0</v>
      </c>
      <c r="AC40" s="33">
        <v>0</v>
      </c>
      <c r="AD40" s="33">
        <v>0</v>
      </c>
      <c r="AE40" s="33">
        <v>0</v>
      </c>
      <c r="AF40" s="35">
        <v>0</v>
      </c>
      <c r="AG40" s="35">
        <v>0</v>
      </c>
      <c r="AH40" s="35">
        <v>0</v>
      </c>
      <c r="AI40" s="35">
        <v>0</v>
      </c>
      <c r="AJ40" s="35">
        <v>0</v>
      </c>
      <c r="AK40" s="35">
        <v>0</v>
      </c>
      <c r="AL40" s="35">
        <v>0</v>
      </c>
      <c r="AM40" s="35">
        <v>0</v>
      </c>
      <c r="AN40" s="35">
        <v>0</v>
      </c>
      <c r="AO40" s="35">
        <v>0</v>
      </c>
      <c r="AP40" s="35">
        <v>0</v>
      </c>
      <c r="AQ40" s="35">
        <v>0</v>
      </c>
      <c r="AR40" s="35">
        <v>0</v>
      </c>
      <c r="AS40" s="35">
        <v>0</v>
      </c>
      <c r="AT40" s="35">
        <v>0</v>
      </c>
      <c r="AU40" s="35">
        <v>0</v>
      </c>
      <c r="AV40" s="35">
        <v>0</v>
      </c>
      <c r="AW40" s="35">
        <v>0</v>
      </c>
      <c r="AX40" s="35">
        <v>0</v>
      </c>
      <c r="AY40" s="35">
        <v>0</v>
      </c>
      <c r="AZ40" s="35">
        <v>0</v>
      </c>
      <c r="BA40" s="35">
        <v>0</v>
      </c>
      <c r="BB40" s="35">
        <v>0</v>
      </c>
      <c r="BC40" s="35">
        <v>0</v>
      </c>
      <c r="BD40" s="35">
        <v>0</v>
      </c>
      <c r="BE40" s="35">
        <v>0</v>
      </c>
      <c r="BF40" s="35">
        <v>0</v>
      </c>
      <c r="BG40" s="35">
        <v>0</v>
      </c>
      <c r="BH40" s="35">
        <v>0</v>
      </c>
      <c r="BI40" s="35">
        <v>0</v>
      </c>
      <c r="BJ40" s="35">
        <v>0</v>
      </c>
      <c r="BK40" s="35">
        <v>0</v>
      </c>
      <c r="BL40" s="35">
        <v>0</v>
      </c>
      <c r="BM40" s="35">
        <v>0</v>
      </c>
      <c r="BN40" s="35">
        <v>0</v>
      </c>
      <c r="BO40" s="35">
        <v>0</v>
      </c>
      <c r="BP40" s="35">
        <v>0</v>
      </c>
      <c r="BQ40" s="35">
        <v>0</v>
      </c>
      <c r="BR40" s="35">
        <v>0</v>
      </c>
      <c r="BS40" s="35">
        <v>-4.6150945999999999</v>
      </c>
      <c r="BT40" s="35">
        <v>0</v>
      </c>
      <c r="BU40" s="35">
        <v>0</v>
      </c>
      <c r="BV40" s="35">
        <v>0</v>
      </c>
      <c r="BW40" s="35">
        <v>0</v>
      </c>
      <c r="BX40" s="35">
        <v>0</v>
      </c>
      <c r="BY40" s="35">
        <v>-4.6452982900000004</v>
      </c>
      <c r="BZ40" s="35">
        <v>0</v>
      </c>
      <c r="CA40" s="35">
        <v>0</v>
      </c>
      <c r="CB40" s="35">
        <v>0</v>
      </c>
      <c r="CC40" s="35">
        <v>0</v>
      </c>
      <c r="CD40" s="35">
        <v>0</v>
      </c>
      <c r="CE40" s="35">
        <v>0</v>
      </c>
      <c r="CF40" s="35">
        <v>0</v>
      </c>
      <c r="CG40" s="35">
        <v>0</v>
      </c>
      <c r="CH40" s="35">
        <v>0</v>
      </c>
      <c r="CI40" s="35">
        <v>0</v>
      </c>
      <c r="CJ40" s="35">
        <v>0</v>
      </c>
      <c r="CK40" s="35">
        <v>0</v>
      </c>
      <c r="CL40" s="35">
        <v>0</v>
      </c>
      <c r="CM40" s="35">
        <v>0</v>
      </c>
      <c r="CN40" s="35">
        <v>0</v>
      </c>
      <c r="CO40" s="35">
        <v>0</v>
      </c>
      <c r="CP40" s="35">
        <v>0</v>
      </c>
      <c r="CQ40" s="35">
        <v>0</v>
      </c>
      <c r="CR40" s="35">
        <v>0</v>
      </c>
      <c r="CS40" s="35">
        <v>0</v>
      </c>
      <c r="CT40" s="35">
        <v>0</v>
      </c>
      <c r="CU40" s="35">
        <v>0</v>
      </c>
      <c r="CV40" s="35">
        <v>0</v>
      </c>
      <c r="CW40" s="35">
        <v>0</v>
      </c>
      <c r="CX40" s="35">
        <v>0</v>
      </c>
      <c r="CY40" s="35">
        <v>0</v>
      </c>
      <c r="CZ40" s="35">
        <v>0</v>
      </c>
      <c r="DA40" s="35">
        <v>0</v>
      </c>
      <c r="DB40" s="35">
        <v>0</v>
      </c>
      <c r="DC40" s="35">
        <v>0</v>
      </c>
      <c r="DD40" s="35">
        <v>0</v>
      </c>
      <c r="DE40" s="35">
        <v>0</v>
      </c>
      <c r="DF40" s="35">
        <v>0</v>
      </c>
      <c r="DG40" s="35">
        <v>0</v>
      </c>
      <c r="DH40" s="35">
        <v>0</v>
      </c>
      <c r="DI40" s="35">
        <v>0</v>
      </c>
      <c r="DJ40" s="35">
        <v>0</v>
      </c>
      <c r="DK40" s="35">
        <v>0</v>
      </c>
      <c r="DL40" s="35">
        <v>0</v>
      </c>
      <c r="DM40" s="35">
        <v>0</v>
      </c>
      <c r="DN40" s="35">
        <v>0</v>
      </c>
      <c r="DO40" s="35">
        <v>0</v>
      </c>
      <c r="DP40" s="35">
        <v>0</v>
      </c>
      <c r="DQ40" s="35">
        <v>0</v>
      </c>
      <c r="DR40" s="35">
        <v>0</v>
      </c>
      <c r="DS40" s="35">
        <v>0</v>
      </c>
      <c r="DT40" s="35">
        <v>0</v>
      </c>
      <c r="DU40" s="35">
        <v>0</v>
      </c>
      <c r="DV40" s="35">
        <v>0</v>
      </c>
      <c r="DW40" s="35">
        <v>0</v>
      </c>
      <c r="DX40" s="35">
        <v>0</v>
      </c>
      <c r="DY40" s="35">
        <v>0</v>
      </c>
      <c r="DZ40" s="35">
        <v>0</v>
      </c>
      <c r="EA40" s="35">
        <v>0</v>
      </c>
      <c r="EB40" s="35">
        <v>0</v>
      </c>
      <c r="EC40" s="35">
        <v>0</v>
      </c>
      <c r="ED40" s="35">
        <v>0</v>
      </c>
      <c r="EE40" s="35">
        <v>0</v>
      </c>
      <c r="EF40" s="35">
        <v>0</v>
      </c>
      <c r="EG40" s="35">
        <v>0</v>
      </c>
      <c r="EH40" s="35">
        <v>0</v>
      </c>
      <c r="EI40" s="35">
        <v>0</v>
      </c>
      <c r="EJ40" s="35">
        <v>0</v>
      </c>
      <c r="EK40" s="35">
        <v>0</v>
      </c>
      <c r="EL40" s="35">
        <v>0</v>
      </c>
      <c r="EM40" s="35">
        <v>0</v>
      </c>
      <c r="EN40" s="35">
        <v>0</v>
      </c>
      <c r="EO40" s="35">
        <v>0</v>
      </c>
      <c r="EP40" s="35">
        <v>0</v>
      </c>
      <c r="EQ40" s="35">
        <v>0</v>
      </c>
      <c r="ER40" s="35">
        <v>0</v>
      </c>
      <c r="ES40" s="35">
        <v>0</v>
      </c>
      <c r="ET40" s="35">
        <v>0</v>
      </c>
      <c r="EU40" s="35">
        <v>0</v>
      </c>
      <c r="EV40" s="35">
        <v>0</v>
      </c>
      <c r="EW40" s="35">
        <v>0</v>
      </c>
      <c r="EX40" s="35">
        <v>0</v>
      </c>
      <c r="EY40" s="35">
        <v>0</v>
      </c>
      <c r="EZ40" s="35">
        <v>0</v>
      </c>
      <c r="FA40" s="35">
        <v>0</v>
      </c>
      <c r="FB40" s="35">
        <v>0</v>
      </c>
      <c r="FC40" s="35">
        <v>0</v>
      </c>
      <c r="FD40" s="35">
        <v>0</v>
      </c>
      <c r="FE40" s="35">
        <v>0</v>
      </c>
      <c r="FF40" s="35">
        <v>0</v>
      </c>
      <c r="FG40" s="35">
        <v>0</v>
      </c>
      <c r="FH40" s="35">
        <v>0</v>
      </c>
      <c r="FI40" s="35">
        <v>0</v>
      </c>
      <c r="FJ40" s="35">
        <v>0</v>
      </c>
      <c r="FK40" s="35">
        <v>0</v>
      </c>
      <c r="FL40" s="35">
        <v>0</v>
      </c>
      <c r="FM40" s="35">
        <v>0</v>
      </c>
      <c r="FN40" s="35">
        <v>0</v>
      </c>
      <c r="FO40" s="35">
        <v>0</v>
      </c>
      <c r="FP40" s="35">
        <v>0</v>
      </c>
      <c r="FQ40" s="35">
        <v>0</v>
      </c>
      <c r="FR40" s="35">
        <v>0</v>
      </c>
      <c r="FS40" s="35">
        <v>0</v>
      </c>
      <c r="FT40" s="35">
        <v>0</v>
      </c>
      <c r="FU40" s="35">
        <v>0</v>
      </c>
      <c r="FV40" s="35">
        <v>0</v>
      </c>
      <c r="FW40" s="35">
        <v>0</v>
      </c>
      <c r="FX40" s="35">
        <v>0</v>
      </c>
      <c r="FY40" s="35">
        <v>0</v>
      </c>
      <c r="FZ40" s="35">
        <v>0</v>
      </c>
      <c r="GA40" s="35">
        <v>0</v>
      </c>
      <c r="GB40" s="35">
        <v>0</v>
      </c>
      <c r="GC40" s="35">
        <v>0</v>
      </c>
      <c r="GD40" s="35">
        <v>0</v>
      </c>
      <c r="GE40" s="35">
        <v>0</v>
      </c>
      <c r="GF40" s="35">
        <v>0</v>
      </c>
      <c r="GG40" s="35">
        <v>0</v>
      </c>
      <c r="GH40" s="35">
        <v>0</v>
      </c>
      <c r="GI40" s="35">
        <v>0</v>
      </c>
      <c r="GJ40" s="35">
        <v>0</v>
      </c>
      <c r="GK40" s="35">
        <v>0</v>
      </c>
      <c r="GL40" s="35">
        <v>0</v>
      </c>
      <c r="GM40" s="35">
        <v>0</v>
      </c>
      <c r="GN40" s="35">
        <v>0</v>
      </c>
      <c r="GO40" s="35">
        <v>0</v>
      </c>
      <c r="GP40" s="35">
        <v>0</v>
      </c>
      <c r="GQ40" s="35">
        <v>0</v>
      </c>
      <c r="GR40" s="35">
        <v>0</v>
      </c>
      <c r="GS40" s="35">
        <v>0</v>
      </c>
      <c r="GT40" s="35">
        <v>0</v>
      </c>
      <c r="GU40" s="35">
        <v>0</v>
      </c>
      <c r="GV40" s="35">
        <v>0</v>
      </c>
      <c r="GW40" s="35">
        <v>0</v>
      </c>
      <c r="GX40" s="35">
        <v>0</v>
      </c>
      <c r="GY40" s="35">
        <v>0</v>
      </c>
      <c r="GZ40" s="35">
        <v>0</v>
      </c>
      <c r="HA40" s="35">
        <v>0</v>
      </c>
      <c r="HB40" s="35">
        <v>0</v>
      </c>
      <c r="HC40" s="35">
        <v>0</v>
      </c>
      <c r="HD40" s="35">
        <v>0</v>
      </c>
      <c r="HE40" s="35">
        <v>0</v>
      </c>
      <c r="HF40" s="35">
        <v>0</v>
      </c>
      <c r="HG40" s="35">
        <v>0</v>
      </c>
      <c r="HH40" s="35">
        <v>0</v>
      </c>
      <c r="HI40" s="35">
        <v>0</v>
      </c>
      <c r="HJ40" s="35">
        <v>0</v>
      </c>
      <c r="HK40" s="35">
        <v>0</v>
      </c>
      <c r="HL40" s="35">
        <v>0</v>
      </c>
      <c r="HM40" s="35">
        <v>0</v>
      </c>
      <c r="HN40" s="35">
        <v>0</v>
      </c>
      <c r="HO40" s="35">
        <v>0</v>
      </c>
      <c r="HP40" s="35">
        <v>0</v>
      </c>
      <c r="HQ40" s="35">
        <v>0</v>
      </c>
      <c r="HR40" s="35">
        <v>0</v>
      </c>
      <c r="HS40" s="35">
        <v>0</v>
      </c>
      <c r="HT40" s="35">
        <v>0</v>
      </c>
      <c r="HU40" s="35">
        <v>0</v>
      </c>
      <c r="HV40" s="35">
        <v>0</v>
      </c>
      <c r="HW40" s="35">
        <v>0</v>
      </c>
      <c r="HX40" s="35">
        <v>0</v>
      </c>
      <c r="HY40" s="35">
        <v>0</v>
      </c>
      <c r="HZ40" s="35">
        <v>0</v>
      </c>
      <c r="IA40" s="35">
        <f>+[1]TR_NETO!FO139</f>
        <v>0</v>
      </c>
    </row>
    <row r="41" spans="2:235" s="22" customFormat="1" ht="12.95" customHeight="1" x14ac:dyDescent="0.2">
      <c r="B41" s="32" t="s">
        <v>16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2.65445617</v>
      </c>
      <c r="K41" s="33">
        <v>2.2593095600000002</v>
      </c>
      <c r="L41" s="33">
        <v>0</v>
      </c>
      <c r="M41" s="33">
        <v>7.918306E-2</v>
      </c>
      <c r="N41" s="33">
        <v>-4.6461000000000766E-4</v>
      </c>
      <c r="O41" s="33">
        <v>-2.7331746199999993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3">
        <v>0</v>
      </c>
      <c r="AD41" s="33">
        <v>0</v>
      </c>
      <c r="AE41" s="33">
        <v>0</v>
      </c>
      <c r="AF41" s="35">
        <v>0</v>
      </c>
      <c r="AG41" s="35">
        <v>0</v>
      </c>
      <c r="AH41" s="35">
        <v>0</v>
      </c>
      <c r="AI41" s="35">
        <v>0</v>
      </c>
      <c r="AJ41" s="35">
        <v>0</v>
      </c>
      <c r="AK41" s="35">
        <v>0</v>
      </c>
      <c r="AL41" s="35">
        <v>0</v>
      </c>
      <c r="AM41" s="35">
        <v>0</v>
      </c>
      <c r="AN41" s="35">
        <v>0</v>
      </c>
      <c r="AO41" s="35">
        <v>0</v>
      </c>
      <c r="AP41" s="35">
        <v>0</v>
      </c>
      <c r="AQ41" s="35">
        <v>0</v>
      </c>
      <c r="AR41" s="35">
        <v>0</v>
      </c>
      <c r="AS41" s="35">
        <v>0</v>
      </c>
      <c r="AT41" s="35">
        <v>0</v>
      </c>
      <c r="AU41" s="35">
        <v>2.65445617</v>
      </c>
      <c r="AV41" s="35">
        <v>1.9799629999999999E-2</v>
      </c>
      <c r="AW41" s="35">
        <v>1.9799629999999999E-2</v>
      </c>
      <c r="AX41" s="35">
        <v>2.0017210000000001E-2</v>
      </c>
      <c r="AY41" s="35">
        <v>2.1996930899999998</v>
      </c>
      <c r="AZ41" s="35">
        <v>4.055595E-2</v>
      </c>
      <c r="BA41" s="35">
        <v>-1.3140599999999999E-3</v>
      </c>
      <c r="BB41" s="35">
        <v>4.1340340000000003E-2</v>
      </c>
      <c r="BC41" s="35">
        <v>-8.0582230000000005E-2</v>
      </c>
      <c r="BD41" s="35">
        <v>4.055595E-2</v>
      </c>
      <c r="BE41" s="35">
        <v>-1.3140599999999999E-3</v>
      </c>
      <c r="BF41" s="35">
        <v>4.1340340000000003E-2</v>
      </c>
      <c r="BG41" s="35">
        <v>-1.3991699999999999E-3</v>
      </c>
      <c r="BH41" s="35">
        <v>-3.8627110000000006E-2</v>
      </c>
      <c r="BI41" s="35">
        <v>-1.3140700000000005E-3</v>
      </c>
      <c r="BJ41" s="35">
        <v>4.089098E-2</v>
      </c>
      <c r="BK41" s="35">
        <v>-1.4144100000000014E-3</v>
      </c>
      <c r="BL41" s="35">
        <v>-3.9244500000000002E-2</v>
      </c>
      <c r="BM41" s="35">
        <v>-1.0198800000000008E-3</v>
      </c>
      <c r="BN41" s="35">
        <v>4.2182999999999998E-2</v>
      </c>
      <c r="BO41" s="35">
        <v>-2.7350932399999994</v>
      </c>
      <c r="BP41" s="35">
        <v>2.0920250000000001E-2</v>
      </c>
      <c r="BQ41" s="35">
        <v>-2.1167939999999996E-2</v>
      </c>
      <c r="BR41" s="35">
        <v>2.1268280000000001E-2</v>
      </c>
      <c r="BS41" s="35">
        <v>0</v>
      </c>
      <c r="BT41" s="35">
        <v>0</v>
      </c>
      <c r="BU41" s="35">
        <v>0</v>
      </c>
      <c r="BV41" s="35">
        <v>0</v>
      </c>
      <c r="BW41" s="35">
        <v>0</v>
      </c>
      <c r="BX41" s="35">
        <v>0</v>
      </c>
      <c r="BY41" s="35">
        <v>0</v>
      </c>
      <c r="BZ41" s="35">
        <v>0</v>
      </c>
      <c r="CA41" s="35">
        <v>0</v>
      </c>
      <c r="CB41" s="35">
        <v>0</v>
      </c>
      <c r="CC41" s="35">
        <v>0</v>
      </c>
      <c r="CD41" s="35">
        <v>0</v>
      </c>
      <c r="CE41" s="35">
        <v>0</v>
      </c>
      <c r="CF41" s="35">
        <v>0</v>
      </c>
      <c r="CG41" s="35">
        <v>0</v>
      </c>
      <c r="CH41" s="35">
        <v>0</v>
      </c>
      <c r="CI41" s="35">
        <v>0</v>
      </c>
      <c r="CJ41" s="35">
        <v>0</v>
      </c>
      <c r="CK41" s="35">
        <v>0</v>
      </c>
      <c r="CL41" s="35">
        <v>0</v>
      </c>
      <c r="CM41" s="35">
        <v>0</v>
      </c>
      <c r="CN41" s="35">
        <v>0</v>
      </c>
      <c r="CO41" s="35">
        <v>0</v>
      </c>
      <c r="CP41" s="35">
        <v>0</v>
      </c>
      <c r="CQ41" s="35">
        <v>0</v>
      </c>
      <c r="CR41" s="35">
        <v>0</v>
      </c>
      <c r="CS41" s="35">
        <v>0</v>
      </c>
      <c r="CT41" s="35">
        <v>0</v>
      </c>
      <c r="CU41" s="35">
        <v>0</v>
      </c>
      <c r="CV41" s="35">
        <v>0</v>
      </c>
      <c r="CW41" s="35">
        <v>0</v>
      </c>
      <c r="CX41" s="35">
        <v>0</v>
      </c>
      <c r="CY41" s="35">
        <v>0</v>
      </c>
      <c r="CZ41" s="35">
        <v>0</v>
      </c>
      <c r="DA41" s="35">
        <v>0</v>
      </c>
      <c r="DB41" s="35">
        <v>0</v>
      </c>
      <c r="DC41" s="35">
        <v>0</v>
      </c>
      <c r="DD41" s="35">
        <v>0</v>
      </c>
      <c r="DE41" s="35">
        <v>0</v>
      </c>
      <c r="DF41" s="35">
        <v>0</v>
      </c>
      <c r="DG41" s="35">
        <v>0</v>
      </c>
      <c r="DH41" s="35">
        <v>0</v>
      </c>
      <c r="DI41" s="35">
        <v>0</v>
      </c>
      <c r="DJ41" s="35">
        <v>0</v>
      </c>
      <c r="DK41" s="35">
        <v>0</v>
      </c>
      <c r="DL41" s="35">
        <v>0</v>
      </c>
      <c r="DM41" s="35">
        <v>0</v>
      </c>
      <c r="DN41" s="35">
        <v>0</v>
      </c>
      <c r="DO41" s="35">
        <v>0</v>
      </c>
      <c r="DP41" s="35">
        <v>0</v>
      </c>
      <c r="DQ41" s="35">
        <v>0</v>
      </c>
      <c r="DR41" s="35">
        <v>0</v>
      </c>
      <c r="DS41" s="35">
        <v>0</v>
      </c>
      <c r="DT41" s="35">
        <v>0</v>
      </c>
      <c r="DU41" s="35">
        <v>0</v>
      </c>
      <c r="DV41" s="35">
        <v>0</v>
      </c>
      <c r="DW41" s="35">
        <v>0</v>
      </c>
      <c r="DX41" s="35">
        <v>0</v>
      </c>
      <c r="DY41" s="35">
        <v>0</v>
      </c>
      <c r="DZ41" s="35">
        <v>0</v>
      </c>
      <c r="EA41" s="35">
        <v>0</v>
      </c>
      <c r="EB41" s="35">
        <v>0</v>
      </c>
      <c r="EC41" s="35">
        <v>0</v>
      </c>
      <c r="ED41" s="35">
        <v>0</v>
      </c>
      <c r="EE41" s="35">
        <v>0</v>
      </c>
      <c r="EF41" s="35">
        <v>0</v>
      </c>
      <c r="EG41" s="35">
        <v>0</v>
      </c>
      <c r="EH41" s="35">
        <v>0</v>
      </c>
      <c r="EI41" s="35">
        <v>0</v>
      </c>
      <c r="EJ41" s="35">
        <v>0</v>
      </c>
      <c r="EK41" s="35">
        <v>0</v>
      </c>
      <c r="EL41" s="35">
        <v>0</v>
      </c>
      <c r="EM41" s="35">
        <v>0</v>
      </c>
      <c r="EN41" s="35">
        <v>0</v>
      </c>
      <c r="EO41" s="35">
        <v>0</v>
      </c>
      <c r="EP41" s="35">
        <v>0</v>
      </c>
      <c r="EQ41" s="35">
        <v>0</v>
      </c>
      <c r="ER41" s="35">
        <v>0</v>
      </c>
      <c r="ES41" s="35">
        <v>0</v>
      </c>
      <c r="ET41" s="35">
        <v>0</v>
      </c>
      <c r="EU41" s="35">
        <v>0</v>
      </c>
      <c r="EV41" s="35">
        <v>0</v>
      </c>
      <c r="EW41" s="35">
        <v>0</v>
      </c>
      <c r="EX41" s="35">
        <v>0</v>
      </c>
      <c r="EY41" s="35">
        <v>0</v>
      </c>
      <c r="EZ41" s="35">
        <v>0</v>
      </c>
      <c r="FA41" s="35">
        <v>0</v>
      </c>
      <c r="FB41" s="35">
        <v>0</v>
      </c>
      <c r="FC41" s="35">
        <v>0</v>
      </c>
      <c r="FD41" s="35">
        <v>0</v>
      </c>
      <c r="FE41" s="35">
        <v>0</v>
      </c>
      <c r="FF41" s="35">
        <v>0</v>
      </c>
      <c r="FG41" s="35">
        <v>0</v>
      </c>
      <c r="FH41" s="35">
        <v>0</v>
      </c>
      <c r="FI41" s="35">
        <v>0</v>
      </c>
      <c r="FJ41" s="35">
        <v>2.65445617</v>
      </c>
      <c r="FK41" s="35">
        <v>6.7449299999999997E-3</v>
      </c>
      <c r="FL41" s="35">
        <v>6.0921899999999999E-3</v>
      </c>
      <c r="FM41" s="35">
        <v>6.9625099999999999E-3</v>
      </c>
      <c r="FN41" s="35">
        <v>6.5273500000000003E-3</v>
      </c>
      <c r="FO41" s="35">
        <v>6.3097700000000001E-3</v>
      </c>
      <c r="FP41" s="35">
        <v>6.9625099999999999E-3</v>
      </c>
      <c r="FQ41" s="35">
        <v>6.7449299999999997E-3</v>
      </c>
      <c r="FR41" s="35">
        <v>6.7449299999999997E-3</v>
      </c>
      <c r="FS41" s="35">
        <v>6.5273500000000003E-3</v>
      </c>
      <c r="FT41" s="35">
        <v>6.5273500000000003E-3</v>
      </c>
      <c r="FU41" s="35">
        <v>6.7449299999999997E-3</v>
      </c>
      <c r="FV41" s="35">
        <v>2.1864208000000001</v>
      </c>
      <c r="FW41" s="35">
        <v>1.306803E-2</v>
      </c>
      <c r="FX41" s="35">
        <v>1.2617410000000001E-2</v>
      </c>
      <c r="FY41" s="35">
        <v>1.487051E-2</v>
      </c>
      <c r="FZ41" s="35">
        <v>1.351865E-2</v>
      </c>
      <c r="GA41" s="35">
        <v>1.3969270000000001E-2</v>
      </c>
      <c r="GB41" s="35">
        <v>-2.880199E-2</v>
      </c>
      <c r="GC41" s="35">
        <v>1.3480550000000001E-2</v>
      </c>
      <c r="GD41" s="35">
        <v>1.437925E-2</v>
      </c>
      <c r="GE41" s="35">
        <v>1.3480550000000001E-2</v>
      </c>
      <c r="GF41" s="35">
        <v>1.303119E-2</v>
      </c>
      <c r="GG41" s="35">
        <v>1.437925E-2</v>
      </c>
      <c r="GH41" s="35">
        <v>-0.10799267</v>
      </c>
      <c r="GI41" s="35">
        <v>1.3969270000000001E-2</v>
      </c>
      <c r="GJ41" s="35">
        <v>1.2617410000000001E-2</v>
      </c>
      <c r="GK41" s="35">
        <v>1.3969270000000001E-2</v>
      </c>
      <c r="GL41" s="35">
        <v>1.306804E-2</v>
      </c>
      <c r="GM41" s="35">
        <v>1.4419889999999999E-2</v>
      </c>
      <c r="GN41" s="35">
        <v>-2.880199E-2</v>
      </c>
      <c r="GO41" s="35">
        <v>1.303119E-2</v>
      </c>
      <c r="GP41" s="35">
        <v>1.4828600000000001E-2</v>
      </c>
      <c r="GQ41" s="35">
        <v>1.3480550000000001E-2</v>
      </c>
      <c r="GR41" s="35">
        <v>1.39299E-2</v>
      </c>
      <c r="GS41" s="35">
        <v>1.3480539999999999E-2</v>
      </c>
      <c r="GT41" s="35">
        <v>-2.8809609999999999E-2</v>
      </c>
      <c r="GU41" s="35">
        <v>-6.5213800000000002E-2</v>
      </c>
      <c r="GV41" s="35">
        <v>1.2617409999999999E-2</v>
      </c>
      <c r="GW41" s="35">
        <v>1.3969280000000001E-2</v>
      </c>
      <c r="GX41" s="35">
        <v>1.2617430000000001E-2</v>
      </c>
      <c r="GY41" s="35">
        <v>1.487049E-2</v>
      </c>
      <c r="GZ41" s="35">
        <v>-2.880199E-2</v>
      </c>
      <c r="HA41" s="35">
        <v>1.39299E-2</v>
      </c>
      <c r="HB41" s="35">
        <v>1.3929889999999999E-2</v>
      </c>
      <c r="HC41" s="35">
        <v>1.303119E-2</v>
      </c>
      <c r="HD41" s="35">
        <v>1.437925E-2</v>
      </c>
      <c r="HE41" s="35">
        <v>1.3480549999999999E-2</v>
      </c>
      <c r="HF41" s="35">
        <v>-2.9274209999999998E-2</v>
      </c>
      <c r="HG41" s="35">
        <v>-6.4823560000000002E-2</v>
      </c>
      <c r="HH41" s="35">
        <v>1.301393E-2</v>
      </c>
      <c r="HI41" s="35">
        <v>1.2565129999999999E-2</v>
      </c>
      <c r="HJ41" s="35">
        <v>1.480893E-2</v>
      </c>
      <c r="HK41" s="35">
        <v>1.3911420000000001E-2</v>
      </c>
      <c r="HL41" s="35">
        <v>-2.9740229999999999E-2</v>
      </c>
      <c r="HM41" s="35">
        <v>1.480892E-2</v>
      </c>
      <c r="HN41" s="35">
        <v>1.3462679999999999E-2</v>
      </c>
      <c r="HO41" s="35">
        <v>1.3911399999999999E-2</v>
      </c>
      <c r="HP41" s="35">
        <v>1.3911409999999999E-2</v>
      </c>
      <c r="HQ41" s="35">
        <v>1.30139E-2</v>
      </c>
      <c r="HR41" s="35">
        <v>-2.7620185499999996</v>
      </c>
      <c r="HS41" s="35">
        <v>7.2058500000000006E-3</v>
      </c>
      <c r="HT41" s="35">
        <v>6.5085200000000003E-3</v>
      </c>
      <c r="HU41" s="35">
        <v>7.2058800000000004E-3</v>
      </c>
      <c r="HV41" s="35">
        <v>6.9734100000000002E-3</v>
      </c>
      <c r="HW41" s="35">
        <v>6.9734300000000001E-3</v>
      </c>
      <c r="HX41" s="35">
        <v>-3.5114779999999998E-2</v>
      </c>
      <c r="HY41" s="35">
        <v>7.1664799999999994E-3</v>
      </c>
      <c r="HZ41" s="35">
        <v>6.70413E-3</v>
      </c>
      <c r="IA41" s="35">
        <f>+[1]TR_NETO!FO152</f>
        <v>6.70413E-3</v>
      </c>
    </row>
    <row r="42" spans="2:235" s="22" customFormat="1" ht="12.95" customHeight="1" x14ac:dyDescent="0.2">
      <c r="B42" s="19" t="s">
        <v>17</v>
      </c>
      <c r="C42" s="20">
        <v>-3.3312394400000001</v>
      </c>
      <c r="D42" s="20">
        <v>-84.607626670000002</v>
      </c>
      <c r="E42" s="20">
        <v>652.45390898999995</v>
      </c>
      <c r="F42" s="20">
        <v>-67.663152879999998</v>
      </c>
      <c r="G42" s="20">
        <v>240.13001836000001</v>
      </c>
      <c r="H42" s="20">
        <v>43.360451840000003</v>
      </c>
      <c r="I42" s="20">
        <v>-1.1368674599999999</v>
      </c>
      <c r="J42" s="20">
        <v>-55.66698092</v>
      </c>
      <c r="K42" s="20">
        <v>-3.71892588</v>
      </c>
      <c r="L42" s="20">
        <v>-4.7307710600000004</v>
      </c>
      <c r="M42" s="20">
        <v>-4.7100704499999999</v>
      </c>
      <c r="N42" s="20">
        <v>-6.8742945200000438</v>
      </c>
      <c r="O42" s="20">
        <v>-0.33877722999999937</v>
      </c>
      <c r="P42" s="20">
        <v>0.56255124000000001</v>
      </c>
      <c r="Q42" s="20">
        <v>29.334985329999999</v>
      </c>
      <c r="R42" s="20">
        <v>-23.9680696</v>
      </c>
      <c r="S42" s="20">
        <v>-9.2607064099999992</v>
      </c>
      <c r="T42" s="20">
        <v>1.5890621899999999</v>
      </c>
      <c r="U42" s="20">
        <v>-9.4888116100000008</v>
      </c>
      <c r="V42" s="20">
        <v>0.99569348999999996</v>
      </c>
      <c r="W42" s="20">
        <v>-77.703570740000004</v>
      </c>
      <c r="X42" s="20">
        <v>634.37418462999995</v>
      </c>
      <c r="Y42" s="20">
        <v>-10.815671030000001</v>
      </c>
      <c r="Z42" s="20">
        <v>1.5783390500000001</v>
      </c>
      <c r="AA42" s="20">
        <v>27.317056340000001</v>
      </c>
      <c r="AB42" s="20">
        <v>2.1723901300000001</v>
      </c>
      <c r="AC42" s="20">
        <v>-62.959458640000001</v>
      </c>
      <c r="AD42" s="20">
        <v>1.07064234</v>
      </c>
      <c r="AE42" s="20">
        <v>-7.94672672</v>
      </c>
      <c r="AF42" s="21">
        <v>3.6177520599999999</v>
      </c>
      <c r="AG42" s="21">
        <v>-7.1932304399999998</v>
      </c>
      <c r="AH42" s="21">
        <v>247.82520321000001</v>
      </c>
      <c r="AI42" s="21">
        <v>-4.1197064699999997</v>
      </c>
      <c r="AJ42" s="21">
        <v>3.3868259200000002</v>
      </c>
      <c r="AK42" s="21">
        <v>-4.6924434699999997</v>
      </c>
      <c r="AL42" s="21">
        <v>59.668681159999998</v>
      </c>
      <c r="AM42" s="21">
        <v>-15.00261177</v>
      </c>
      <c r="AN42" s="21">
        <v>2.8964703200000002</v>
      </c>
      <c r="AO42" s="21">
        <v>2.52710664</v>
      </c>
      <c r="AP42" s="21">
        <v>-9.2048181499999995</v>
      </c>
      <c r="AQ42" s="21">
        <v>2.6443737299999999</v>
      </c>
      <c r="AR42" s="21">
        <v>2.3123727999999999</v>
      </c>
      <c r="AS42" s="21">
        <v>2.5048961300000001</v>
      </c>
      <c r="AT42" s="21">
        <v>-9.5333453899999991</v>
      </c>
      <c r="AU42" s="21">
        <v>-50.950904459999997</v>
      </c>
      <c r="AV42" s="21">
        <v>1.3053426100000001</v>
      </c>
      <c r="AW42" s="21">
        <v>3.1409633299999999</v>
      </c>
      <c r="AX42" s="21">
        <v>-11.32445055</v>
      </c>
      <c r="AY42" s="21">
        <v>3.15921874</v>
      </c>
      <c r="AZ42" s="21">
        <v>-4.9076710000000003E-2</v>
      </c>
      <c r="BA42" s="21">
        <v>3.0980150100000001</v>
      </c>
      <c r="BB42" s="21">
        <v>-10.879700550000001</v>
      </c>
      <c r="BC42" s="21">
        <v>3.0999911899999999</v>
      </c>
      <c r="BD42" s="21">
        <v>0.31584722999999998</v>
      </c>
      <c r="BE42" s="21">
        <v>6.9139662399999997</v>
      </c>
      <c r="BF42" s="21">
        <v>-14.69608571</v>
      </c>
      <c r="BG42" s="21">
        <v>2.75620178</v>
      </c>
      <c r="BH42" s="21">
        <v>1.0058131299999999</v>
      </c>
      <c r="BI42" s="21">
        <v>-0.8910945600000002</v>
      </c>
      <c r="BJ42" s="21">
        <v>-10.270421270000043</v>
      </c>
      <c r="BK42" s="21">
        <v>3.2814081800000001</v>
      </c>
      <c r="BL42" s="21">
        <v>-3.7831093999999998</v>
      </c>
      <c r="BM42" s="21">
        <v>3.7773077499999999</v>
      </c>
      <c r="BN42" s="21">
        <v>-3.6492255899999995</v>
      </c>
      <c r="BO42" s="21">
        <v>3.3162500100000001</v>
      </c>
      <c r="BP42" s="21">
        <v>-3.76429657</v>
      </c>
      <c r="BQ42" s="21">
        <v>3.7568922699999998</v>
      </c>
      <c r="BR42" s="21">
        <v>-3.7288457199999998</v>
      </c>
      <c r="BS42" s="21">
        <v>-1.9332684600000001</v>
      </c>
      <c r="BT42" s="21">
        <v>1.2276439800000001</v>
      </c>
      <c r="BU42" s="21">
        <v>1.2681757199999999</v>
      </c>
      <c r="BV42" s="21">
        <v>6.58074666</v>
      </c>
      <c r="BW42" s="21">
        <v>29.965216210000001</v>
      </c>
      <c r="BX42" s="21">
        <v>-7.21097754</v>
      </c>
      <c r="BY42" s="21">
        <v>-25.484486910000001</v>
      </c>
      <c r="BZ42" s="21">
        <v>1.29736183</v>
      </c>
      <c r="CA42" s="21">
        <v>0.21905548</v>
      </c>
      <c r="CB42" s="21">
        <v>2.8012913500000001</v>
      </c>
      <c r="CC42" s="21">
        <v>-2.9905207499999999</v>
      </c>
      <c r="CD42" s="21">
        <v>-9.0714769999999998</v>
      </c>
      <c r="CE42" s="21">
        <v>-0.74072543999999996</v>
      </c>
      <c r="CF42" s="21">
        <v>1.14443896</v>
      </c>
      <c r="CG42" s="21">
        <v>1.18534867</v>
      </c>
      <c r="CH42" s="21">
        <v>0.54028496999999998</v>
      </c>
      <c r="CI42" s="21">
        <v>-2.93157764</v>
      </c>
      <c r="CJ42" s="21">
        <v>-7.0975189299999997</v>
      </c>
      <c r="CK42" s="21">
        <v>3.9172025399999999</v>
      </c>
      <c r="CL42" s="21">
        <v>1.1737566399999999</v>
      </c>
      <c r="CM42" s="21">
        <v>-4.0952656899999997</v>
      </c>
      <c r="CN42" s="21">
        <v>0.62736510999999995</v>
      </c>
      <c r="CO42" s="21">
        <v>-67.365067670000002</v>
      </c>
      <c r="CP42" s="21">
        <v>-10.96586819</v>
      </c>
      <c r="CQ42" s="21">
        <v>632.68245295999998</v>
      </c>
      <c r="CR42" s="21">
        <v>0.80285828999999997</v>
      </c>
      <c r="CS42" s="21">
        <v>0.88887338000000005</v>
      </c>
      <c r="CT42" s="21">
        <v>-2.18779419</v>
      </c>
      <c r="CU42" s="21">
        <v>0.37772393999999998</v>
      </c>
      <c r="CV42" s="21">
        <v>-9.00560078</v>
      </c>
      <c r="CW42" s="21">
        <v>-8.4511870000000003E-2</v>
      </c>
      <c r="CX42" s="21">
        <v>0.79057284999999999</v>
      </c>
      <c r="CY42" s="21">
        <v>0.87227807000000002</v>
      </c>
      <c r="CZ42" s="21">
        <v>-3.4702317699999998</v>
      </c>
      <c r="DA42" s="21">
        <v>40.21405729</v>
      </c>
      <c r="DB42" s="21">
        <v>-9.42676917</v>
      </c>
      <c r="DC42" s="21">
        <v>0.32893984999999998</v>
      </c>
      <c r="DD42" s="21">
        <v>0.86051591999999999</v>
      </c>
      <c r="DE42" s="21">
        <v>0.98293436000000001</v>
      </c>
      <c r="DF42" s="21">
        <v>-0.54918444</v>
      </c>
      <c r="DG42" s="21">
        <v>-0.47297735000000002</v>
      </c>
      <c r="DH42" s="21">
        <v>-61.937296840000002</v>
      </c>
      <c r="DI42" s="21">
        <v>-3.1510690000000001E-2</v>
      </c>
      <c r="DJ42" s="21">
        <v>0.56003124999999998</v>
      </c>
      <c r="DK42" s="21">
        <v>0.54212178</v>
      </c>
      <c r="DL42" s="21">
        <v>1.490316E-2</v>
      </c>
      <c r="DM42" s="21">
        <v>-1.04725435</v>
      </c>
      <c r="DN42" s="21">
        <v>-6.9143755200000001</v>
      </c>
      <c r="DO42" s="21">
        <v>-9.652268E-2</v>
      </c>
      <c r="DP42" s="21">
        <v>3.18464744</v>
      </c>
      <c r="DQ42" s="21">
        <v>0.52962730999999996</v>
      </c>
      <c r="DR42" s="21">
        <v>0.13930960000000001</v>
      </c>
      <c r="DS42" s="21">
        <v>-0.81600260000000002</v>
      </c>
      <c r="DT42" s="21">
        <v>-6.5165374399999996</v>
      </c>
      <c r="DU42" s="21">
        <v>245.22904310000001</v>
      </c>
      <c r="DV42" s="21">
        <v>1.3598430500000001</v>
      </c>
      <c r="DW42" s="21">
        <v>1.23631706</v>
      </c>
      <c r="DX42" s="21">
        <v>0.92170366999999997</v>
      </c>
      <c r="DY42" s="21">
        <v>-0.12113926999999999</v>
      </c>
      <c r="DZ42" s="21">
        <v>-4.9202708599999996</v>
      </c>
      <c r="EA42" s="21">
        <v>-0.23510622</v>
      </c>
      <c r="EB42" s="21">
        <v>1.12377394</v>
      </c>
      <c r="EC42" s="21">
        <v>2.4981582100000002</v>
      </c>
      <c r="ED42" s="21">
        <v>0.77059036999999997</v>
      </c>
      <c r="EE42" s="21">
        <v>-3.9030839999999997E-2</v>
      </c>
      <c r="EF42" s="21">
        <v>-5.4240029999999999</v>
      </c>
      <c r="EG42" s="21">
        <v>56.925744559999998</v>
      </c>
      <c r="EH42" s="21">
        <v>1.4169841299999999</v>
      </c>
      <c r="EI42" s="21">
        <v>1.32595247</v>
      </c>
      <c r="EJ42" s="21">
        <v>-9.8575729699999997</v>
      </c>
      <c r="EK42" s="21">
        <v>-4.4233700000000001E-2</v>
      </c>
      <c r="EL42" s="21">
        <v>-5.1008050999999996</v>
      </c>
      <c r="EM42" s="21">
        <v>0.41480797000000003</v>
      </c>
      <c r="EN42" s="21">
        <v>1.1980439000000001</v>
      </c>
      <c r="EO42" s="21">
        <v>1.2836184500000001</v>
      </c>
      <c r="EP42" s="21">
        <v>1.3264057499999999</v>
      </c>
      <c r="EQ42" s="21">
        <v>-7.9241220000000001E-2</v>
      </c>
      <c r="ER42" s="21">
        <v>1.2799421099999999</v>
      </c>
      <c r="ES42" s="21">
        <v>-11.714535489999999</v>
      </c>
      <c r="ET42" s="21">
        <v>1.3186650499999999</v>
      </c>
      <c r="EU42" s="21">
        <v>1.1910523</v>
      </c>
      <c r="EV42" s="21">
        <v>1.40374021</v>
      </c>
      <c r="EW42" s="21">
        <v>-8.1830410000000006E-2</v>
      </c>
      <c r="EX42" s="21">
        <v>1.3224639300000001</v>
      </c>
      <c r="EY42" s="21">
        <v>-0.11251345</v>
      </c>
      <c r="EZ42" s="21">
        <v>1.1911721900000001</v>
      </c>
      <c r="FA42" s="21">
        <v>1.2337140600000001</v>
      </c>
      <c r="FB42" s="21">
        <v>1.36133964</v>
      </c>
      <c r="FC42" s="21">
        <v>-4.418445E-2</v>
      </c>
      <c r="FD42" s="21">
        <v>1.1877409400000001</v>
      </c>
      <c r="FE42" s="21">
        <v>-12.10310136</v>
      </c>
      <c r="FF42" s="21">
        <v>1.26381443</v>
      </c>
      <c r="FG42" s="21">
        <v>1.3059415400000001</v>
      </c>
      <c r="FH42" s="21">
        <v>1.3059415599999999</v>
      </c>
      <c r="FI42" s="21">
        <v>-53.368321889999997</v>
      </c>
      <c r="FJ42" s="21">
        <v>1.11147587</v>
      </c>
      <c r="FK42" s="21">
        <v>-0.76562222999999996</v>
      </c>
      <c r="FL42" s="21">
        <v>0.96645026000000001</v>
      </c>
      <c r="FM42" s="21">
        <v>1.10451458</v>
      </c>
      <c r="FN42" s="21">
        <v>1.0354824199999999</v>
      </c>
      <c r="FO42" s="21">
        <v>1.00096634</v>
      </c>
      <c r="FP42" s="21">
        <v>1.1045145700000001</v>
      </c>
      <c r="FQ42" s="21">
        <v>-12.91812133</v>
      </c>
      <c r="FR42" s="21">
        <v>1.06451936</v>
      </c>
      <c r="FS42" s="21">
        <v>0.52915140999999999</v>
      </c>
      <c r="FT42" s="21">
        <v>1.0301800299999999</v>
      </c>
      <c r="FU42" s="21">
        <v>1.06451936</v>
      </c>
      <c r="FV42" s="21">
        <v>1.0645193500000001</v>
      </c>
      <c r="FW42" s="21">
        <v>-1.2232529999999999</v>
      </c>
      <c r="FX42" s="21">
        <v>0.95323539000000002</v>
      </c>
      <c r="FY42" s="21">
        <v>0.2209409</v>
      </c>
      <c r="FZ42" s="21">
        <v>1.0213236299999999</v>
      </c>
      <c r="GA42" s="21">
        <v>1.05536776</v>
      </c>
      <c r="GB42" s="21">
        <v>1.0213236299999999</v>
      </c>
      <c r="GC42" s="21">
        <v>-12.96882504</v>
      </c>
      <c r="GD42" s="21">
        <v>1.0782578</v>
      </c>
      <c r="GE42" s="21">
        <v>1.0108666900000001</v>
      </c>
      <c r="GF42" s="21">
        <v>0.97717114000000005</v>
      </c>
      <c r="GG42" s="21">
        <v>1.0782578</v>
      </c>
      <c r="GH42" s="21">
        <v>1.04456225</v>
      </c>
      <c r="GI42" s="21">
        <v>-1.0568908400000001</v>
      </c>
      <c r="GJ42" s="21">
        <v>0.93491084000000002</v>
      </c>
      <c r="GK42" s="21">
        <v>0.43782723000000001</v>
      </c>
      <c r="GL42" s="21">
        <v>0.96830052</v>
      </c>
      <c r="GM42" s="21">
        <v>1.06846953</v>
      </c>
      <c r="GN42" s="21">
        <v>4.8771961900000003</v>
      </c>
      <c r="GO42" s="21">
        <v>-16.778347759999999</v>
      </c>
      <c r="GP42" s="21">
        <v>1.0907087</v>
      </c>
      <c r="GQ42" s="21">
        <v>0.99155335</v>
      </c>
      <c r="GR42" s="21">
        <v>1.0246051300000001</v>
      </c>
      <c r="GS42" s="21">
        <v>0.98749582000000002</v>
      </c>
      <c r="GT42" s="21">
        <v>0.74410083000000005</v>
      </c>
      <c r="GU42" s="21">
        <v>-0.92556516000000011</v>
      </c>
      <c r="GV42" s="21">
        <v>0.91658630000000008</v>
      </c>
      <c r="GW42" s="21">
        <v>1.01479199</v>
      </c>
      <c r="GX42" s="21">
        <v>0.91658631999999995</v>
      </c>
      <c r="GY42" s="21">
        <v>1.08026237</v>
      </c>
      <c r="GZ42" s="21">
        <v>-2.8879432500000002</v>
      </c>
      <c r="HA42" s="21">
        <v>-12.707106010000043</v>
      </c>
      <c r="HB42" s="21">
        <v>1.25895384</v>
      </c>
      <c r="HC42" s="21">
        <v>1.1777308999999998</v>
      </c>
      <c r="HD42" s="21">
        <v>1.2995652799999999</v>
      </c>
      <c r="HE42" s="21">
        <v>2.0583423500000002</v>
      </c>
      <c r="HF42" s="21">
        <v>-7.6499450000000024E-2</v>
      </c>
      <c r="HG42" s="21">
        <v>-6.1233979400000003</v>
      </c>
      <c r="HH42" s="21">
        <v>1.1906731499999998</v>
      </c>
      <c r="HI42" s="21">
        <v>1.1496153899999999</v>
      </c>
      <c r="HJ42" s="21">
        <v>1.3549038899999999</v>
      </c>
      <c r="HK42" s="21">
        <v>1.27278845</v>
      </c>
      <c r="HL42" s="21">
        <v>1.14961541</v>
      </c>
      <c r="HM42" s="21">
        <v>-6.1265218099999998</v>
      </c>
      <c r="HN42" s="21">
        <v>1.2183423999999998</v>
      </c>
      <c r="HO42" s="21">
        <v>1.2589538200000001</v>
      </c>
      <c r="HP42" s="21">
        <v>1.2589538</v>
      </c>
      <c r="HQ42" s="21">
        <v>0.75773098999999999</v>
      </c>
      <c r="HR42" s="21">
        <v>1.2995652200000001</v>
      </c>
      <c r="HS42" s="21">
        <v>-6.2000838800000002</v>
      </c>
      <c r="HT42" s="21">
        <v>1.15596689</v>
      </c>
      <c r="HU42" s="21">
        <v>1.2798204199999998</v>
      </c>
      <c r="HV42" s="21">
        <v>1.23853586</v>
      </c>
      <c r="HW42" s="21">
        <v>1.23853598</v>
      </c>
      <c r="HX42" s="21">
        <v>1.27982043</v>
      </c>
      <c r="HY42" s="21">
        <v>-6.2061419100000004</v>
      </c>
      <c r="HZ42" s="21">
        <v>1.1777310000000001</v>
      </c>
      <c r="IA42" s="21">
        <f>+[1]TR_NETO!FO191</f>
        <v>1.1777310000000001</v>
      </c>
    </row>
    <row r="43" spans="2:235" s="22" customFormat="1" ht="12.95" customHeight="1" x14ac:dyDescent="0.2">
      <c r="B43" s="23" t="s">
        <v>6</v>
      </c>
      <c r="C43" s="20">
        <v>0.10930201</v>
      </c>
      <c r="D43" s="20">
        <v>-1.3544957900000001</v>
      </c>
      <c r="E43" s="20">
        <v>31.91115001</v>
      </c>
      <c r="F43" s="20">
        <v>-1.7734540000000001</v>
      </c>
      <c r="G43" s="20">
        <v>6.76886323</v>
      </c>
      <c r="H43" s="20">
        <v>0</v>
      </c>
      <c r="I43" s="20">
        <v>-0.26544561999999999</v>
      </c>
      <c r="J43" s="20">
        <v>-0.26544561999999999</v>
      </c>
      <c r="K43" s="20">
        <v>-0.86269825</v>
      </c>
      <c r="L43" s="20">
        <v>-0.90251510000000001</v>
      </c>
      <c r="M43" s="20">
        <v>-0.84876269999999998</v>
      </c>
      <c r="N43" s="20">
        <v>-4.2842305400000003</v>
      </c>
      <c r="O43" s="20">
        <v>-0.42</v>
      </c>
      <c r="P43" s="20">
        <v>0</v>
      </c>
      <c r="Q43" s="20">
        <v>1.06178247</v>
      </c>
      <c r="R43" s="20">
        <v>-0.95248045999999997</v>
      </c>
      <c r="S43" s="20">
        <v>0</v>
      </c>
      <c r="T43" s="20">
        <v>0</v>
      </c>
      <c r="U43" s="20">
        <v>-0.40709622000000001</v>
      </c>
      <c r="V43" s="20">
        <v>-0.72201804999999997</v>
      </c>
      <c r="W43" s="20">
        <v>-0.22538151000000001</v>
      </c>
      <c r="X43" s="20">
        <v>38.139876889999996</v>
      </c>
      <c r="Y43" s="20">
        <v>-2.6857527499999998</v>
      </c>
      <c r="Z43" s="20">
        <v>-1.11671896</v>
      </c>
      <c r="AA43" s="20">
        <v>-2.4262551600000002</v>
      </c>
      <c r="AB43" s="20">
        <v>0</v>
      </c>
      <c r="AC43" s="20">
        <v>-1.10983995</v>
      </c>
      <c r="AD43" s="20">
        <v>0</v>
      </c>
      <c r="AE43" s="20">
        <v>-0.66361404000000002</v>
      </c>
      <c r="AF43" s="21">
        <v>0</v>
      </c>
      <c r="AG43" s="21">
        <v>0</v>
      </c>
      <c r="AH43" s="21">
        <v>6.1052491900000003</v>
      </c>
      <c r="AI43" s="21">
        <v>0.66361404000000002</v>
      </c>
      <c r="AJ43" s="21">
        <v>0</v>
      </c>
      <c r="AK43" s="21">
        <v>0</v>
      </c>
      <c r="AL43" s="21">
        <v>0</v>
      </c>
      <c r="AM43" s="21">
        <v>0</v>
      </c>
      <c r="AN43" s="21">
        <v>0</v>
      </c>
      <c r="AO43" s="21">
        <v>0</v>
      </c>
      <c r="AP43" s="21">
        <v>-0.26544561999999999</v>
      </c>
      <c r="AQ43" s="21">
        <v>0</v>
      </c>
      <c r="AR43" s="21">
        <v>0</v>
      </c>
      <c r="AS43" s="21">
        <v>0</v>
      </c>
      <c r="AT43" s="21">
        <v>-0.26544561999999999</v>
      </c>
      <c r="AU43" s="21">
        <v>0</v>
      </c>
      <c r="AV43" s="21">
        <v>0</v>
      </c>
      <c r="AW43" s="21">
        <v>0</v>
      </c>
      <c r="AX43" s="21">
        <v>-0.86269825</v>
      </c>
      <c r="AY43" s="21">
        <v>0</v>
      </c>
      <c r="AZ43" s="21">
        <v>-0.90251510000000001</v>
      </c>
      <c r="BA43" s="21">
        <v>0</v>
      </c>
      <c r="BB43" s="21">
        <v>0</v>
      </c>
      <c r="BC43" s="21">
        <v>0</v>
      </c>
      <c r="BD43" s="21">
        <v>-0.59725264</v>
      </c>
      <c r="BE43" s="21">
        <v>3.8755060100000001</v>
      </c>
      <c r="BF43" s="21">
        <v>-3.8755060100000001</v>
      </c>
      <c r="BG43" s="21">
        <v>-0.25151006999999997</v>
      </c>
      <c r="BH43" s="21">
        <v>0</v>
      </c>
      <c r="BI43" s="21">
        <v>-3.87</v>
      </c>
      <c r="BJ43" s="21">
        <v>0</v>
      </c>
      <c r="BK43" s="21">
        <v>-0.41423054000000004</v>
      </c>
      <c r="BL43" s="21">
        <v>0</v>
      </c>
      <c r="BM43" s="21">
        <v>0</v>
      </c>
      <c r="BN43" s="21">
        <v>0</v>
      </c>
      <c r="BO43" s="21">
        <v>-0.42</v>
      </c>
      <c r="BP43" s="21">
        <v>0</v>
      </c>
      <c r="BQ43" s="21">
        <v>0</v>
      </c>
      <c r="BR43" s="21">
        <v>0</v>
      </c>
      <c r="BS43" s="21">
        <v>0</v>
      </c>
      <c r="BT43" s="21">
        <v>0</v>
      </c>
      <c r="BU43" s="21">
        <v>0</v>
      </c>
      <c r="BV43" s="21">
        <v>5.5743579499999996</v>
      </c>
      <c r="BW43" s="21">
        <v>-4.5125754899999997</v>
      </c>
      <c r="BX43" s="21">
        <v>0</v>
      </c>
      <c r="BY43" s="21">
        <v>0</v>
      </c>
      <c r="BZ43" s="21">
        <v>0</v>
      </c>
      <c r="CA43" s="21">
        <v>-0.95248045999999997</v>
      </c>
      <c r="CB43" s="21">
        <v>0</v>
      </c>
      <c r="CC43" s="21">
        <v>0</v>
      </c>
      <c r="CD43" s="21">
        <v>0</v>
      </c>
      <c r="CE43" s="21">
        <v>0</v>
      </c>
      <c r="CF43" s="21">
        <v>0</v>
      </c>
      <c r="CG43" s="21">
        <v>0</v>
      </c>
      <c r="CH43" s="21">
        <v>-0.40709622000000001</v>
      </c>
      <c r="CI43" s="21">
        <v>0</v>
      </c>
      <c r="CJ43" s="21">
        <v>0</v>
      </c>
      <c r="CK43" s="21">
        <v>4.58689429</v>
      </c>
      <c r="CL43" s="21">
        <v>0</v>
      </c>
      <c r="CM43" s="21">
        <v>-5.30891234</v>
      </c>
      <c r="CN43" s="21">
        <v>-0.22538151000000001</v>
      </c>
      <c r="CO43" s="21">
        <v>0</v>
      </c>
      <c r="CP43" s="21">
        <v>0</v>
      </c>
      <c r="CQ43" s="21">
        <v>38.139876889999996</v>
      </c>
      <c r="CR43" s="21">
        <v>0</v>
      </c>
      <c r="CS43" s="21">
        <v>0</v>
      </c>
      <c r="CT43" s="21">
        <v>-2.6857527499999998</v>
      </c>
      <c r="CU43" s="21">
        <v>0</v>
      </c>
      <c r="CV43" s="21">
        <v>0</v>
      </c>
      <c r="CW43" s="21">
        <v>-1.11671896</v>
      </c>
      <c r="CX43" s="21">
        <v>0</v>
      </c>
      <c r="CY43" s="21">
        <v>0</v>
      </c>
      <c r="CZ43" s="21">
        <v>-3.9526487499999998</v>
      </c>
      <c r="DA43" s="21">
        <v>0</v>
      </c>
      <c r="DB43" s="21">
        <v>1.5263935900000001</v>
      </c>
      <c r="DC43" s="21">
        <v>0</v>
      </c>
      <c r="DD43" s="21">
        <v>0</v>
      </c>
      <c r="DE43" s="21">
        <v>0</v>
      </c>
      <c r="DF43" s="21">
        <v>-1.10983995</v>
      </c>
      <c r="DG43" s="21">
        <v>0</v>
      </c>
      <c r="DH43" s="21">
        <v>0</v>
      </c>
      <c r="DI43" s="21">
        <v>0</v>
      </c>
      <c r="DJ43" s="21">
        <v>0</v>
      </c>
      <c r="DK43" s="21">
        <v>0</v>
      </c>
      <c r="DL43" s="21">
        <v>-0.16590351</v>
      </c>
      <c r="DM43" s="21">
        <v>-0.24885526999999999</v>
      </c>
      <c r="DN43" s="21">
        <v>-0.24885526999999999</v>
      </c>
      <c r="DO43" s="21">
        <v>0</v>
      </c>
      <c r="DP43" s="21">
        <v>0</v>
      </c>
      <c r="DQ43" s="21">
        <v>0</v>
      </c>
      <c r="DR43" s="21">
        <v>0</v>
      </c>
      <c r="DS43" s="21">
        <v>0</v>
      </c>
      <c r="DT43" s="21">
        <v>0</v>
      </c>
      <c r="DU43" s="21">
        <v>6.1052491900000003</v>
      </c>
      <c r="DV43" s="21">
        <v>0</v>
      </c>
      <c r="DW43" s="21">
        <v>0</v>
      </c>
      <c r="DX43" s="21">
        <v>0</v>
      </c>
      <c r="DY43" s="21">
        <v>0</v>
      </c>
      <c r="DZ43" s="21">
        <v>0.66361404000000002</v>
      </c>
      <c r="EA43" s="21">
        <v>0</v>
      </c>
      <c r="EB43" s="21">
        <v>0</v>
      </c>
      <c r="EC43" s="21">
        <v>0</v>
      </c>
      <c r="ED43" s="21">
        <v>0</v>
      </c>
      <c r="EE43" s="21">
        <v>0</v>
      </c>
      <c r="EF43" s="21">
        <v>0</v>
      </c>
      <c r="EG43" s="21">
        <v>0</v>
      </c>
      <c r="EH43" s="21">
        <v>0</v>
      </c>
      <c r="EI43" s="21">
        <v>0</v>
      </c>
      <c r="EJ43" s="21">
        <v>0</v>
      </c>
      <c r="EK43" s="21">
        <v>0</v>
      </c>
      <c r="EL43" s="21">
        <v>0</v>
      </c>
      <c r="EM43" s="21">
        <v>0</v>
      </c>
      <c r="EN43" s="21">
        <v>0</v>
      </c>
      <c r="EO43" s="21">
        <v>0</v>
      </c>
      <c r="EP43" s="21">
        <v>0</v>
      </c>
      <c r="EQ43" s="21">
        <v>0</v>
      </c>
      <c r="ER43" s="21">
        <v>0</v>
      </c>
      <c r="ES43" s="21">
        <v>-0.26544561999999999</v>
      </c>
      <c r="ET43" s="21">
        <v>0</v>
      </c>
      <c r="EU43" s="21">
        <v>0</v>
      </c>
      <c r="EV43" s="21">
        <v>0</v>
      </c>
      <c r="EW43" s="21">
        <v>0</v>
      </c>
      <c r="EX43" s="21">
        <v>0</v>
      </c>
      <c r="EY43" s="21">
        <v>0</v>
      </c>
      <c r="EZ43" s="21">
        <v>0</v>
      </c>
      <c r="FA43" s="21">
        <v>0</v>
      </c>
      <c r="FB43" s="21">
        <v>0</v>
      </c>
      <c r="FC43" s="21">
        <v>0</v>
      </c>
      <c r="FD43" s="21">
        <v>0</v>
      </c>
      <c r="FE43" s="21">
        <v>-0.26544561999999999</v>
      </c>
      <c r="FF43" s="21">
        <v>0</v>
      </c>
      <c r="FG43" s="21">
        <v>0</v>
      </c>
      <c r="FH43" s="21">
        <v>0</v>
      </c>
      <c r="FI43" s="21">
        <v>0</v>
      </c>
      <c r="FJ43" s="21">
        <v>0</v>
      </c>
      <c r="FK43" s="21">
        <v>0</v>
      </c>
      <c r="FL43" s="21">
        <v>0</v>
      </c>
      <c r="FM43" s="21">
        <v>0</v>
      </c>
      <c r="FN43" s="21">
        <v>0</v>
      </c>
      <c r="FO43" s="21">
        <v>0</v>
      </c>
      <c r="FP43" s="21">
        <v>0</v>
      </c>
      <c r="FQ43" s="21">
        <v>-0.36166965000000001</v>
      </c>
      <c r="FR43" s="21">
        <v>0</v>
      </c>
      <c r="FS43" s="21">
        <v>-0.50102860000000005</v>
      </c>
      <c r="FT43" s="21">
        <v>0</v>
      </c>
      <c r="FU43" s="21">
        <v>0</v>
      </c>
      <c r="FV43" s="21">
        <v>0</v>
      </c>
      <c r="FW43" s="21">
        <v>0</v>
      </c>
      <c r="FX43" s="21">
        <v>0</v>
      </c>
      <c r="FY43" s="21">
        <v>-0.90251510000000001</v>
      </c>
      <c r="FZ43" s="21">
        <v>0</v>
      </c>
      <c r="GA43" s="21">
        <v>0</v>
      </c>
      <c r="GB43" s="21">
        <v>0</v>
      </c>
      <c r="GC43" s="21">
        <v>0</v>
      </c>
      <c r="GD43" s="21">
        <v>0</v>
      </c>
      <c r="GE43" s="21">
        <v>0</v>
      </c>
      <c r="GF43" s="21">
        <v>0</v>
      </c>
      <c r="GG43" s="21">
        <v>0</v>
      </c>
      <c r="GH43" s="21">
        <v>0</v>
      </c>
      <c r="GI43" s="21">
        <v>0</v>
      </c>
      <c r="GJ43" s="21">
        <v>0</v>
      </c>
      <c r="GK43" s="21">
        <v>-0.59725264</v>
      </c>
      <c r="GL43" s="21">
        <v>0</v>
      </c>
      <c r="GM43" s="21">
        <v>0</v>
      </c>
      <c r="GN43" s="21">
        <v>3.8755060100000001</v>
      </c>
      <c r="GO43" s="21">
        <v>-3.8755060100000001</v>
      </c>
      <c r="GP43" s="21">
        <v>0</v>
      </c>
      <c r="GQ43" s="21">
        <v>0</v>
      </c>
      <c r="GR43" s="21">
        <v>0</v>
      </c>
      <c r="GS43" s="21">
        <v>-4.05755E-3</v>
      </c>
      <c r="GT43" s="21">
        <v>-0.24745252000000001</v>
      </c>
      <c r="GU43" s="21">
        <v>0</v>
      </c>
      <c r="GV43" s="21">
        <v>0</v>
      </c>
      <c r="GW43" s="21">
        <v>0</v>
      </c>
      <c r="GX43" s="21">
        <v>0</v>
      </c>
      <c r="GY43" s="21">
        <v>0</v>
      </c>
      <c r="GZ43" s="21">
        <v>-3.87</v>
      </c>
      <c r="HA43" s="21">
        <v>0</v>
      </c>
      <c r="HB43" s="21">
        <v>0</v>
      </c>
      <c r="HC43" s="21">
        <v>0</v>
      </c>
      <c r="HD43" s="21">
        <v>0</v>
      </c>
      <c r="HE43" s="21">
        <v>0.84</v>
      </c>
      <c r="HF43" s="21">
        <v>-1.25423054</v>
      </c>
      <c r="HG43" s="21">
        <v>0</v>
      </c>
      <c r="HH43" s="21">
        <v>0</v>
      </c>
      <c r="HI43" s="21">
        <v>0</v>
      </c>
      <c r="HJ43" s="21">
        <v>0</v>
      </c>
      <c r="HK43" s="21">
        <v>0</v>
      </c>
      <c r="HL43" s="21">
        <v>0</v>
      </c>
      <c r="HM43" s="21">
        <v>0</v>
      </c>
      <c r="HN43" s="21">
        <v>0</v>
      </c>
      <c r="HO43" s="21">
        <v>0</v>
      </c>
      <c r="HP43" s="21">
        <v>0</v>
      </c>
      <c r="HQ43" s="21">
        <v>-0.42</v>
      </c>
      <c r="HR43" s="21">
        <v>0</v>
      </c>
      <c r="HS43" s="21">
        <v>0</v>
      </c>
      <c r="HT43" s="21">
        <v>0</v>
      </c>
      <c r="HU43" s="21">
        <v>0</v>
      </c>
      <c r="HV43" s="21">
        <v>0</v>
      </c>
      <c r="HW43" s="21">
        <v>0</v>
      </c>
      <c r="HX43" s="21">
        <v>0</v>
      </c>
      <c r="HY43" s="21">
        <v>0</v>
      </c>
      <c r="HZ43" s="21">
        <v>0</v>
      </c>
      <c r="IA43" s="21">
        <f>+[1]TR_NETO!FO192</f>
        <v>0</v>
      </c>
    </row>
    <row r="44" spans="2:235" ht="12.95" customHeight="1" x14ac:dyDescent="0.2">
      <c r="B44" s="24" t="s">
        <v>0</v>
      </c>
      <c r="C44" s="25">
        <v>0.10930201</v>
      </c>
      <c r="D44" s="25">
        <v>-2.4644212599999999</v>
      </c>
      <c r="E44" s="25">
        <v>26.133992299999999</v>
      </c>
      <c r="F44" s="25">
        <v>-0.87744522000000003</v>
      </c>
      <c r="G44" s="25">
        <v>6.76886323</v>
      </c>
      <c r="H44" s="25">
        <v>0</v>
      </c>
      <c r="I44" s="25">
        <v>-0.26544561999999999</v>
      </c>
      <c r="J44" s="25">
        <v>-0.26544561999999999</v>
      </c>
      <c r="K44" s="25">
        <v>-0.86269825</v>
      </c>
      <c r="L44" s="25">
        <v>-0.90251510000000001</v>
      </c>
      <c r="M44" s="25">
        <v>-3.2185280999999999</v>
      </c>
      <c r="N44" s="25">
        <v>0</v>
      </c>
      <c r="O44" s="25">
        <v>0</v>
      </c>
      <c r="P44" s="25">
        <v>0</v>
      </c>
      <c r="Q44" s="25">
        <v>1.06178247</v>
      </c>
      <c r="R44" s="25">
        <v>-0.95248045999999997</v>
      </c>
      <c r="S44" s="25">
        <v>0</v>
      </c>
      <c r="T44" s="25">
        <v>0</v>
      </c>
      <c r="U44" s="25">
        <v>-1.5170216999999999</v>
      </c>
      <c r="V44" s="25">
        <v>-0.72201804999999997</v>
      </c>
      <c r="W44" s="25">
        <v>-0.22538151000000001</v>
      </c>
      <c r="X44" s="25">
        <v>33.675396110000001</v>
      </c>
      <c r="Y44" s="25">
        <v>-2.4720361</v>
      </c>
      <c r="Z44" s="25">
        <v>-1.11671896</v>
      </c>
      <c r="AA44" s="25">
        <v>-3.9526487499999998</v>
      </c>
      <c r="AB44" s="25">
        <v>0</v>
      </c>
      <c r="AC44" s="25">
        <v>-0.21383118000000001</v>
      </c>
      <c r="AD44" s="25">
        <v>0</v>
      </c>
      <c r="AE44" s="25">
        <v>-0.66361404000000002</v>
      </c>
      <c r="AF44" s="26">
        <v>0</v>
      </c>
      <c r="AG44" s="26">
        <v>0</v>
      </c>
      <c r="AH44" s="26">
        <v>6.1052491900000003</v>
      </c>
      <c r="AI44" s="26">
        <v>0.66361404000000002</v>
      </c>
      <c r="AJ44" s="26">
        <v>0</v>
      </c>
      <c r="AK44" s="26">
        <v>0</v>
      </c>
      <c r="AL44" s="26">
        <v>0</v>
      </c>
      <c r="AM44" s="26">
        <v>0</v>
      </c>
      <c r="AN44" s="26">
        <v>0</v>
      </c>
      <c r="AO44" s="26">
        <v>0</v>
      </c>
      <c r="AP44" s="26">
        <v>-0.26544561999999999</v>
      </c>
      <c r="AQ44" s="26">
        <v>0</v>
      </c>
      <c r="AR44" s="26">
        <v>0</v>
      </c>
      <c r="AS44" s="26">
        <v>0</v>
      </c>
      <c r="AT44" s="26">
        <v>-0.26544561999999999</v>
      </c>
      <c r="AU44" s="26">
        <v>0</v>
      </c>
      <c r="AV44" s="26">
        <v>0</v>
      </c>
      <c r="AW44" s="26">
        <v>0</v>
      </c>
      <c r="AX44" s="26">
        <v>-0.86269825</v>
      </c>
      <c r="AY44" s="26">
        <v>0</v>
      </c>
      <c r="AZ44" s="26">
        <v>-0.90251510000000001</v>
      </c>
      <c r="BA44" s="26">
        <v>0</v>
      </c>
      <c r="BB44" s="26">
        <v>0</v>
      </c>
      <c r="BC44" s="26">
        <v>0</v>
      </c>
      <c r="BD44" s="26">
        <v>-0.59725264</v>
      </c>
      <c r="BE44" s="26">
        <v>3.8755060100000001</v>
      </c>
      <c r="BF44" s="26">
        <v>-3.8755060100000001</v>
      </c>
      <c r="BG44" s="26">
        <v>-2.6212754700000001</v>
      </c>
      <c r="BH44" s="26">
        <v>0</v>
      </c>
      <c r="BI44" s="26">
        <v>0</v>
      </c>
      <c r="BJ44" s="26">
        <v>0</v>
      </c>
      <c r="BK44" s="26">
        <v>0</v>
      </c>
      <c r="BL44" s="26">
        <v>0</v>
      </c>
      <c r="BM44" s="26">
        <v>0</v>
      </c>
      <c r="BN44" s="26">
        <v>0</v>
      </c>
      <c r="BO44" s="26">
        <v>0</v>
      </c>
      <c r="BP44" s="26">
        <v>0</v>
      </c>
      <c r="BQ44" s="26">
        <v>0</v>
      </c>
      <c r="BR44" s="26">
        <v>0</v>
      </c>
      <c r="BS44" s="26">
        <v>0</v>
      </c>
      <c r="BT44" s="26">
        <v>0</v>
      </c>
      <c r="BU44" s="26">
        <v>0</v>
      </c>
      <c r="BV44" s="26">
        <v>5.5743579499999996</v>
      </c>
      <c r="BW44" s="26">
        <v>-4.5125754899999997</v>
      </c>
      <c r="BX44" s="26">
        <v>0</v>
      </c>
      <c r="BY44" s="26">
        <v>0</v>
      </c>
      <c r="BZ44" s="26">
        <v>0</v>
      </c>
      <c r="CA44" s="26">
        <v>-0.95248045999999997</v>
      </c>
      <c r="CB44" s="26">
        <v>0</v>
      </c>
      <c r="CC44" s="26">
        <v>0</v>
      </c>
      <c r="CD44" s="26">
        <v>0</v>
      </c>
      <c r="CE44" s="26">
        <v>0</v>
      </c>
      <c r="CF44" s="26">
        <v>0</v>
      </c>
      <c r="CG44" s="26">
        <v>0</v>
      </c>
      <c r="CH44" s="26">
        <v>-1.5170216999999999</v>
      </c>
      <c r="CI44" s="26">
        <v>0</v>
      </c>
      <c r="CJ44" s="26">
        <v>0</v>
      </c>
      <c r="CK44" s="26">
        <v>4.58689429</v>
      </c>
      <c r="CL44" s="26">
        <v>0</v>
      </c>
      <c r="CM44" s="26">
        <v>-5.30891234</v>
      </c>
      <c r="CN44" s="26">
        <v>-0.22538151000000001</v>
      </c>
      <c r="CO44" s="26">
        <v>0</v>
      </c>
      <c r="CP44" s="26">
        <v>0</v>
      </c>
      <c r="CQ44" s="26">
        <v>33.675396110000001</v>
      </c>
      <c r="CR44" s="26">
        <v>0</v>
      </c>
      <c r="CS44" s="26">
        <v>0</v>
      </c>
      <c r="CT44" s="26">
        <v>-2.4720361</v>
      </c>
      <c r="CU44" s="26">
        <v>0</v>
      </c>
      <c r="CV44" s="26">
        <v>0</v>
      </c>
      <c r="CW44" s="26">
        <v>-1.11671896</v>
      </c>
      <c r="CX44" s="26">
        <v>0</v>
      </c>
      <c r="CY44" s="26">
        <v>0</v>
      </c>
      <c r="CZ44" s="26">
        <v>-3.9526487499999998</v>
      </c>
      <c r="DA44" s="26">
        <v>0</v>
      </c>
      <c r="DB44" s="26">
        <v>0</v>
      </c>
      <c r="DC44" s="26">
        <v>0</v>
      </c>
      <c r="DD44" s="26">
        <v>0</v>
      </c>
      <c r="DE44" s="26">
        <v>0</v>
      </c>
      <c r="DF44" s="26">
        <v>-0.21383118000000001</v>
      </c>
      <c r="DG44" s="26">
        <v>0</v>
      </c>
      <c r="DH44" s="26">
        <v>0</v>
      </c>
      <c r="DI44" s="26">
        <v>0</v>
      </c>
      <c r="DJ44" s="26">
        <v>0</v>
      </c>
      <c r="DK44" s="26">
        <v>0</v>
      </c>
      <c r="DL44" s="26">
        <v>-0.16590351</v>
      </c>
      <c r="DM44" s="26">
        <v>-0.24885526999999999</v>
      </c>
      <c r="DN44" s="26">
        <v>-0.24885526999999999</v>
      </c>
      <c r="DO44" s="26">
        <v>0</v>
      </c>
      <c r="DP44" s="26">
        <v>0</v>
      </c>
      <c r="DQ44" s="26">
        <v>0</v>
      </c>
      <c r="DR44" s="26">
        <v>0</v>
      </c>
      <c r="DS44" s="26">
        <v>0</v>
      </c>
      <c r="DT44" s="26">
        <v>0</v>
      </c>
      <c r="DU44" s="26">
        <v>6.1052491900000003</v>
      </c>
      <c r="DV44" s="26">
        <v>0</v>
      </c>
      <c r="DW44" s="26">
        <v>0</v>
      </c>
      <c r="DX44" s="26">
        <v>0</v>
      </c>
      <c r="DY44" s="26">
        <v>0</v>
      </c>
      <c r="DZ44" s="26">
        <v>0.66361404000000002</v>
      </c>
      <c r="EA44" s="26">
        <v>0</v>
      </c>
      <c r="EB44" s="26">
        <v>0</v>
      </c>
      <c r="EC44" s="26">
        <v>0</v>
      </c>
      <c r="ED44" s="26">
        <v>0</v>
      </c>
      <c r="EE44" s="26">
        <v>0</v>
      </c>
      <c r="EF44" s="26">
        <v>0</v>
      </c>
      <c r="EG44" s="26">
        <v>0</v>
      </c>
      <c r="EH44" s="26">
        <v>0</v>
      </c>
      <c r="EI44" s="26">
        <v>0</v>
      </c>
      <c r="EJ44" s="26">
        <v>0</v>
      </c>
      <c r="EK44" s="26">
        <v>0</v>
      </c>
      <c r="EL44" s="26">
        <v>0</v>
      </c>
      <c r="EM44" s="26">
        <v>0</v>
      </c>
      <c r="EN44" s="26">
        <v>0</v>
      </c>
      <c r="EO44" s="26">
        <v>0</v>
      </c>
      <c r="EP44" s="26">
        <v>0</v>
      </c>
      <c r="EQ44" s="26">
        <v>0</v>
      </c>
      <c r="ER44" s="26">
        <v>0</v>
      </c>
      <c r="ES44" s="26">
        <v>-0.26544561999999999</v>
      </c>
      <c r="ET44" s="26">
        <v>0</v>
      </c>
      <c r="EU44" s="26">
        <v>0</v>
      </c>
      <c r="EV44" s="26">
        <v>0</v>
      </c>
      <c r="EW44" s="26">
        <v>0</v>
      </c>
      <c r="EX44" s="26">
        <v>0</v>
      </c>
      <c r="EY44" s="26">
        <v>0</v>
      </c>
      <c r="EZ44" s="26">
        <v>0</v>
      </c>
      <c r="FA44" s="26">
        <v>0</v>
      </c>
      <c r="FB44" s="26">
        <v>0</v>
      </c>
      <c r="FC44" s="26">
        <v>0</v>
      </c>
      <c r="FD44" s="26">
        <v>0</v>
      </c>
      <c r="FE44" s="26">
        <v>-0.26544561999999999</v>
      </c>
      <c r="FF44" s="26">
        <v>0</v>
      </c>
      <c r="FG44" s="26">
        <v>0</v>
      </c>
      <c r="FH44" s="26">
        <v>0</v>
      </c>
      <c r="FI44" s="26">
        <v>0</v>
      </c>
      <c r="FJ44" s="26">
        <v>0</v>
      </c>
      <c r="FK44" s="26">
        <v>0</v>
      </c>
      <c r="FL44" s="26">
        <v>0</v>
      </c>
      <c r="FM44" s="26">
        <v>0</v>
      </c>
      <c r="FN44" s="26">
        <v>0</v>
      </c>
      <c r="FO44" s="26">
        <v>0</v>
      </c>
      <c r="FP44" s="26">
        <v>0</v>
      </c>
      <c r="FQ44" s="26">
        <v>-0.36166965000000001</v>
      </c>
      <c r="FR44" s="26">
        <v>0</v>
      </c>
      <c r="FS44" s="26">
        <v>-0.50102860000000005</v>
      </c>
      <c r="FT44" s="26">
        <v>0</v>
      </c>
      <c r="FU44" s="26">
        <v>0</v>
      </c>
      <c r="FV44" s="26">
        <v>0</v>
      </c>
      <c r="FW44" s="26">
        <v>0</v>
      </c>
      <c r="FX44" s="26">
        <v>0</v>
      </c>
      <c r="FY44" s="26">
        <v>-0.90251510000000001</v>
      </c>
      <c r="FZ44" s="26">
        <v>0</v>
      </c>
      <c r="GA44" s="26">
        <v>0</v>
      </c>
      <c r="GB44" s="26">
        <v>0</v>
      </c>
      <c r="GC44" s="26">
        <v>0</v>
      </c>
      <c r="GD44" s="26">
        <v>0</v>
      </c>
      <c r="GE44" s="26">
        <v>0</v>
      </c>
      <c r="GF44" s="26">
        <v>0</v>
      </c>
      <c r="GG44" s="26">
        <v>0</v>
      </c>
      <c r="GH44" s="26">
        <v>0</v>
      </c>
      <c r="GI44" s="26">
        <v>0</v>
      </c>
      <c r="GJ44" s="26">
        <v>0</v>
      </c>
      <c r="GK44" s="26">
        <v>-0.59725264</v>
      </c>
      <c r="GL44" s="26">
        <v>0</v>
      </c>
      <c r="GM44" s="26">
        <v>0</v>
      </c>
      <c r="GN44" s="26">
        <v>3.8755060100000001</v>
      </c>
      <c r="GO44" s="26">
        <v>-3.8755060100000001</v>
      </c>
      <c r="GP44" s="26">
        <v>0</v>
      </c>
      <c r="GQ44" s="26">
        <v>0</v>
      </c>
      <c r="GR44" s="26">
        <v>0</v>
      </c>
      <c r="GS44" s="26">
        <v>-3.8755060100000001</v>
      </c>
      <c r="GT44" s="26">
        <v>1.25423054</v>
      </c>
      <c r="GU44" s="26">
        <v>0</v>
      </c>
      <c r="GV44" s="26">
        <v>0</v>
      </c>
      <c r="GW44" s="26">
        <v>0</v>
      </c>
      <c r="GX44" s="26">
        <v>0</v>
      </c>
      <c r="GY44" s="26">
        <v>0</v>
      </c>
      <c r="GZ44" s="26">
        <v>0</v>
      </c>
      <c r="HA44" s="26">
        <v>0</v>
      </c>
      <c r="HB44" s="26">
        <v>0</v>
      </c>
      <c r="HC44" s="26">
        <v>0</v>
      </c>
      <c r="HD44" s="26">
        <v>0</v>
      </c>
      <c r="HE44" s="26">
        <v>0</v>
      </c>
      <c r="HF44" s="26">
        <v>0</v>
      </c>
      <c r="HG44" s="26">
        <v>0</v>
      </c>
      <c r="HH44" s="26">
        <v>0</v>
      </c>
      <c r="HI44" s="26">
        <v>0</v>
      </c>
      <c r="HJ44" s="26">
        <v>0</v>
      </c>
      <c r="HK44" s="26">
        <v>0</v>
      </c>
      <c r="HL44" s="26">
        <v>0</v>
      </c>
      <c r="HM44" s="26">
        <v>0</v>
      </c>
      <c r="HN44" s="26">
        <v>0</v>
      </c>
      <c r="HO44" s="26">
        <v>0</v>
      </c>
      <c r="HP44" s="26">
        <v>0</v>
      </c>
      <c r="HQ44" s="26">
        <v>0</v>
      </c>
      <c r="HR44" s="26">
        <v>0</v>
      </c>
      <c r="HS44" s="26">
        <v>0</v>
      </c>
      <c r="HT44" s="26">
        <v>0</v>
      </c>
      <c r="HU44" s="26">
        <v>0</v>
      </c>
      <c r="HV44" s="26">
        <v>0</v>
      </c>
      <c r="HW44" s="26">
        <v>0</v>
      </c>
      <c r="HX44" s="26">
        <v>0</v>
      </c>
      <c r="HY44" s="26">
        <v>0</v>
      </c>
      <c r="HZ44" s="26">
        <v>0</v>
      </c>
      <c r="IA44" s="26">
        <f>+[1]TR_NETO!FO193</f>
        <v>0</v>
      </c>
    </row>
    <row r="45" spans="2:235" ht="12.95" customHeight="1" x14ac:dyDescent="0.2">
      <c r="B45" s="27" t="s">
        <v>1</v>
      </c>
      <c r="C45" s="25">
        <v>0</v>
      </c>
      <c r="D45" s="25">
        <v>1.10992548</v>
      </c>
      <c r="E45" s="25">
        <v>5.77715771</v>
      </c>
      <c r="F45" s="25">
        <v>-0.89600877999999995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2.3697653999999999</v>
      </c>
      <c r="N45" s="25">
        <v>-4.2842305400000003</v>
      </c>
      <c r="O45" s="25">
        <v>-0.42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1.10992548</v>
      </c>
      <c r="V45" s="25">
        <v>0</v>
      </c>
      <c r="W45" s="25">
        <v>0</v>
      </c>
      <c r="X45" s="25">
        <v>4.4644807799999997</v>
      </c>
      <c r="Y45" s="25">
        <v>-0.21371665000000001</v>
      </c>
      <c r="Z45" s="25">
        <v>0</v>
      </c>
      <c r="AA45" s="25">
        <v>1.5263935900000001</v>
      </c>
      <c r="AB45" s="25">
        <v>0</v>
      </c>
      <c r="AC45" s="25">
        <v>-0.89600877999999995</v>
      </c>
      <c r="AD45" s="25">
        <v>0</v>
      </c>
      <c r="AE45" s="25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26">
        <v>0</v>
      </c>
      <c r="AN45" s="26">
        <v>0</v>
      </c>
      <c r="AO45" s="26">
        <v>0</v>
      </c>
      <c r="AP45" s="26">
        <v>0</v>
      </c>
      <c r="AQ45" s="26">
        <v>0</v>
      </c>
      <c r="AR45" s="26">
        <v>0</v>
      </c>
      <c r="AS45" s="26">
        <v>0</v>
      </c>
      <c r="AT45" s="26">
        <v>0</v>
      </c>
      <c r="AU45" s="26">
        <v>0</v>
      </c>
      <c r="AV45" s="26">
        <v>0</v>
      </c>
      <c r="AW45" s="26">
        <v>0</v>
      </c>
      <c r="AX45" s="26">
        <v>0</v>
      </c>
      <c r="AY45" s="26">
        <v>0</v>
      </c>
      <c r="AZ45" s="26">
        <v>0</v>
      </c>
      <c r="BA45" s="26">
        <v>0</v>
      </c>
      <c r="BB45" s="26">
        <v>0</v>
      </c>
      <c r="BC45" s="26">
        <v>0</v>
      </c>
      <c r="BD45" s="26">
        <v>0</v>
      </c>
      <c r="BE45" s="26">
        <v>0</v>
      </c>
      <c r="BF45" s="26">
        <v>0</v>
      </c>
      <c r="BG45" s="26">
        <v>2.3697653999999999</v>
      </c>
      <c r="BH45" s="26">
        <v>0</v>
      </c>
      <c r="BI45" s="26">
        <v>-3.87</v>
      </c>
      <c r="BJ45" s="26">
        <v>0</v>
      </c>
      <c r="BK45" s="26">
        <v>-0.41423054000000004</v>
      </c>
      <c r="BL45" s="26">
        <v>0</v>
      </c>
      <c r="BM45" s="26">
        <v>0</v>
      </c>
      <c r="BN45" s="26">
        <v>0</v>
      </c>
      <c r="BO45" s="26">
        <v>-0.42</v>
      </c>
      <c r="BP45" s="26">
        <v>0</v>
      </c>
      <c r="BQ45" s="26">
        <v>0</v>
      </c>
      <c r="BR45" s="26">
        <v>0</v>
      </c>
      <c r="BS45" s="26">
        <v>0</v>
      </c>
      <c r="BT45" s="26">
        <v>0</v>
      </c>
      <c r="BU45" s="26">
        <v>0</v>
      </c>
      <c r="BV45" s="26">
        <v>0</v>
      </c>
      <c r="BW45" s="26">
        <v>0</v>
      </c>
      <c r="BX45" s="26">
        <v>0</v>
      </c>
      <c r="BY45" s="26">
        <v>0</v>
      </c>
      <c r="BZ45" s="26">
        <v>0</v>
      </c>
      <c r="CA45" s="26">
        <v>0</v>
      </c>
      <c r="CB45" s="26">
        <v>0</v>
      </c>
      <c r="CC45" s="26">
        <v>0</v>
      </c>
      <c r="CD45" s="26">
        <v>0</v>
      </c>
      <c r="CE45" s="26">
        <v>0</v>
      </c>
      <c r="CF45" s="26">
        <v>0</v>
      </c>
      <c r="CG45" s="26">
        <v>0</v>
      </c>
      <c r="CH45" s="26">
        <v>1.10992548</v>
      </c>
      <c r="CI45" s="26">
        <v>0</v>
      </c>
      <c r="CJ45" s="26">
        <v>0</v>
      </c>
      <c r="CK45" s="26">
        <v>0</v>
      </c>
      <c r="CL45" s="26">
        <v>0</v>
      </c>
      <c r="CM45" s="26">
        <v>0</v>
      </c>
      <c r="CN45" s="26">
        <v>0</v>
      </c>
      <c r="CO45" s="26">
        <v>0</v>
      </c>
      <c r="CP45" s="26">
        <v>0</v>
      </c>
      <c r="CQ45" s="26">
        <v>4.4644807799999997</v>
      </c>
      <c r="CR45" s="26">
        <v>0</v>
      </c>
      <c r="CS45" s="26">
        <v>0</v>
      </c>
      <c r="CT45" s="26">
        <v>-0.21371665000000001</v>
      </c>
      <c r="CU45" s="26">
        <v>0</v>
      </c>
      <c r="CV45" s="26">
        <v>0</v>
      </c>
      <c r="CW45" s="26">
        <v>0</v>
      </c>
      <c r="CX45" s="26">
        <v>0</v>
      </c>
      <c r="CY45" s="26">
        <v>0</v>
      </c>
      <c r="CZ45" s="26">
        <v>0</v>
      </c>
      <c r="DA45" s="26">
        <v>0</v>
      </c>
      <c r="DB45" s="26">
        <v>1.5263935900000001</v>
      </c>
      <c r="DC45" s="26">
        <v>0</v>
      </c>
      <c r="DD45" s="26">
        <v>0</v>
      </c>
      <c r="DE45" s="26">
        <v>0</v>
      </c>
      <c r="DF45" s="26">
        <v>-0.89600877999999995</v>
      </c>
      <c r="DG45" s="26">
        <v>0</v>
      </c>
      <c r="DH45" s="26">
        <v>0</v>
      </c>
      <c r="DI45" s="26">
        <v>0</v>
      </c>
      <c r="DJ45" s="26">
        <v>0</v>
      </c>
      <c r="DK45" s="26">
        <v>0</v>
      </c>
      <c r="DL45" s="26">
        <v>0</v>
      </c>
      <c r="DM45" s="26">
        <v>0</v>
      </c>
      <c r="DN45" s="26">
        <v>0</v>
      </c>
      <c r="DO45" s="26">
        <v>0</v>
      </c>
      <c r="DP45" s="26">
        <v>0</v>
      </c>
      <c r="DQ45" s="26">
        <v>0</v>
      </c>
      <c r="DR45" s="26">
        <v>0</v>
      </c>
      <c r="DS45" s="26">
        <v>0</v>
      </c>
      <c r="DT45" s="26">
        <v>0</v>
      </c>
      <c r="DU45" s="26">
        <v>0</v>
      </c>
      <c r="DV45" s="26">
        <v>0</v>
      </c>
      <c r="DW45" s="26">
        <v>0</v>
      </c>
      <c r="DX45" s="26">
        <v>0</v>
      </c>
      <c r="DY45" s="26">
        <v>0</v>
      </c>
      <c r="DZ45" s="26">
        <v>0</v>
      </c>
      <c r="EA45" s="26">
        <v>0</v>
      </c>
      <c r="EB45" s="26">
        <v>0</v>
      </c>
      <c r="EC45" s="26">
        <v>0</v>
      </c>
      <c r="ED45" s="26">
        <v>0</v>
      </c>
      <c r="EE45" s="26">
        <v>0</v>
      </c>
      <c r="EF45" s="26">
        <v>0</v>
      </c>
      <c r="EG45" s="26">
        <v>0</v>
      </c>
      <c r="EH45" s="26">
        <v>0</v>
      </c>
      <c r="EI45" s="26">
        <v>0</v>
      </c>
      <c r="EJ45" s="26">
        <v>0</v>
      </c>
      <c r="EK45" s="26">
        <v>0</v>
      </c>
      <c r="EL45" s="26">
        <v>0</v>
      </c>
      <c r="EM45" s="26">
        <v>0</v>
      </c>
      <c r="EN45" s="26">
        <v>0</v>
      </c>
      <c r="EO45" s="26">
        <v>0</v>
      </c>
      <c r="EP45" s="26">
        <v>0</v>
      </c>
      <c r="EQ45" s="26">
        <v>0</v>
      </c>
      <c r="ER45" s="26">
        <v>0</v>
      </c>
      <c r="ES45" s="26">
        <v>0</v>
      </c>
      <c r="ET45" s="26">
        <v>0</v>
      </c>
      <c r="EU45" s="26">
        <v>0</v>
      </c>
      <c r="EV45" s="26">
        <v>0</v>
      </c>
      <c r="EW45" s="26">
        <v>0</v>
      </c>
      <c r="EX45" s="26">
        <v>0</v>
      </c>
      <c r="EY45" s="26">
        <v>0</v>
      </c>
      <c r="EZ45" s="26">
        <v>0</v>
      </c>
      <c r="FA45" s="26">
        <v>0</v>
      </c>
      <c r="FB45" s="26">
        <v>0</v>
      </c>
      <c r="FC45" s="26">
        <v>0</v>
      </c>
      <c r="FD45" s="26">
        <v>0</v>
      </c>
      <c r="FE45" s="26">
        <v>0</v>
      </c>
      <c r="FF45" s="26">
        <v>0</v>
      </c>
      <c r="FG45" s="26">
        <v>0</v>
      </c>
      <c r="FH45" s="26">
        <v>0</v>
      </c>
      <c r="FI45" s="26">
        <v>0</v>
      </c>
      <c r="FJ45" s="26">
        <v>0</v>
      </c>
      <c r="FK45" s="26">
        <v>0</v>
      </c>
      <c r="FL45" s="26">
        <v>0</v>
      </c>
      <c r="FM45" s="26">
        <v>0</v>
      </c>
      <c r="FN45" s="26">
        <v>0</v>
      </c>
      <c r="FO45" s="26">
        <v>0</v>
      </c>
      <c r="FP45" s="26">
        <v>0</v>
      </c>
      <c r="FQ45" s="26">
        <v>0</v>
      </c>
      <c r="FR45" s="26">
        <v>0</v>
      </c>
      <c r="FS45" s="26">
        <v>0</v>
      </c>
      <c r="FT45" s="26">
        <v>0</v>
      </c>
      <c r="FU45" s="26">
        <v>0</v>
      </c>
      <c r="FV45" s="26">
        <v>0</v>
      </c>
      <c r="FW45" s="26">
        <v>0</v>
      </c>
      <c r="FX45" s="26">
        <v>0</v>
      </c>
      <c r="FY45" s="26">
        <v>0</v>
      </c>
      <c r="FZ45" s="26">
        <v>0</v>
      </c>
      <c r="GA45" s="26">
        <v>0</v>
      </c>
      <c r="GB45" s="26">
        <v>0</v>
      </c>
      <c r="GC45" s="26">
        <v>0</v>
      </c>
      <c r="GD45" s="26">
        <v>0</v>
      </c>
      <c r="GE45" s="26">
        <v>0</v>
      </c>
      <c r="GF45" s="26">
        <v>0</v>
      </c>
      <c r="GG45" s="26">
        <v>0</v>
      </c>
      <c r="GH45" s="26">
        <v>0</v>
      </c>
      <c r="GI45" s="26">
        <v>0</v>
      </c>
      <c r="GJ45" s="26">
        <v>0</v>
      </c>
      <c r="GK45" s="26">
        <v>0</v>
      </c>
      <c r="GL45" s="26">
        <v>0</v>
      </c>
      <c r="GM45" s="26">
        <v>0</v>
      </c>
      <c r="GN45" s="26">
        <v>0</v>
      </c>
      <c r="GO45" s="26">
        <v>0</v>
      </c>
      <c r="GP45" s="26">
        <v>0</v>
      </c>
      <c r="GQ45" s="26">
        <v>0</v>
      </c>
      <c r="GR45" s="26">
        <v>0</v>
      </c>
      <c r="GS45" s="26">
        <v>3.8714484599999999</v>
      </c>
      <c r="GT45" s="26">
        <v>-1.50168306</v>
      </c>
      <c r="GU45" s="26">
        <v>0</v>
      </c>
      <c r="GV45" s="26">
        <v>0</v>
      </c>
      <c r="GW45" s="26">
        <v>0</v>
      </c>
      <c r="GX45" s="26">
        <v>0</v>
      </c>
      <c r="GY45" s="26">
        <v>0</v>
      </c>
      <c r="GZ45" s="26">
        <v>-3.87</v>
      </c>
      <c r="HA45" s="26">
        <v>0</v>
      </c>
      <c r="HB45" s="26">
        <v>0</v>
      </c>
      <c r="HC45" s="26">
        <v>0</v>
      </c>
      <c r="HD45" s="26">
        <v>0</v>
      </c>
      <c r="HE45" s="26">
        <v>0.84</v>
      </c>
      <c r="HF45" s="26">
        <v>-1.25423054</v>
      </c>
      <c r="HG45" s="26">
        <v>0</v>
      </c>
      <c r="HH45" s="26">
        <v>0</v>
      </c>
      <c r="HI45" s="26">
        <v>0</v>
      </c>
      <c r="HJ45" s="26">
        <v>0</v>
      </c>
      <c r="HK45" s="26">
        <v>0</v>
      </c>
      <c r="HL45" s="26">
        <v>0</v>
      </c>
      <c r="HM45" s="26">
        <v>0</v>
      </c>
      <c r="HN45" s="26">
        <v>0</v>
      </c>
      <c r="HO45" s="26">
        <v>0</v>
      </c>
      <c r="HP45" s="26">
        <v>0</v>
      </c>
      <c r="HQ45" s="26">
        <v>-0.42</v>
      </c>
      <c r="HR45" s="26">
        <v>0</v>
      </c>
      <c r="HS45" s="26">
        <v>0</v>
      </c>
      <c r="HT45" s="26">
        <v>0</v>
      </c>
      <c r="HU45" s="26">
        <v>0</v>
      </c>
      <c r="HV45" s="26">
        <v>0</v>
      </c>
      <c r="HW45" s="26">
        <v>0</v>
      </c>
      <c r="HX45" s="26">
        <v>0</v>
      </c>
      <c r="HY45" s="26">
        <v>0</v>
      </c>
      <c r="HZ45" s="26">
        <v>0</v>
      </c>
      <c r="IA45" s="26">
        <f>+[1]TR_NETO!FO194</f>
        <v>0</v>
      </c>
    </row>
    <row r="46" spans="2:235" ht="12.95" customHeight="1" x14ac:dyDescent="0.2">
      <c r="B46" s="28" t="s">
        <v>7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5">
        <v>0</v>
      </c>
      <c r="AD46" s="25">
        <v>0</v>
      </c>
      <c r="AE46" s="25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26">
        <v>0</v>
      </c>
      <c r="AN46" s="26">
        <v>0</v>
      </c>
      <c r="AO46" s="26">
        <v>0</v>
      </c>
      <c r="AP46" s="26">
        <v>0</v>
      </c>
      <c r="AQ46" s="26">
        <v>0</v>
      </c>
      <c r="AR46" s="26">
        <v>0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0</v>
      </c>
      <c r="AZ46" s="26">
        <v>0</v>
      </c>
      <c r="BA46" s="26">
        <v>0</v>
      </c>
      <c r="BB46" s="26">
        <v>0</v>
      </c>
      <c r="BC46" s="26">
        <v>0</v>
      </c>
      <c r="BD46" s="26">
        <v>0</v>
      </c>
      <c r="BE46" s="26">
        <v>0</v>
      </c>
      <c r="BF46" s="26">
        <v>0</v>
      </c>
      <c r="BG46" s="26">
        <v>0</v>
      </c>
      <c r="BH46" s="26">
        <v>0</v>
      </c>
      <c r="BI46" s="26">
        <v>0</v>
      </c>
      <c r="BJ46" s="26">
        <v>0</v>
      </c>
      <c r="BK46" s="26">
        <v>0</v>
      </c>
      <c r="BL46" s="26">
        <v>0</v>
      </c>
      <c r="BM46" s="26">
        <v>0</v>
      </c>
      <c r="BN46" s="26">
        <v>0</v>
      </c>
      <c r="BO46" s="26">
        <v>0</v>
      </c>
      <c r="BP46" s="26">
        <v>0</v>
      </c>
      <c r="BQ46" s="26">
        <v>0</v>
      </c>
      <c r="BR46" s="26">
        <v>0</v>
      </c>
      <c r="BS46" s="26">
        <v>0</v>
      </c>
      <c r="BT46" s="26">
        <v>0</v>
      </c>
      <c r="BU46" s="26">
        <v>0</v>
      </c>
      <c r="BV46" s="26">
        <v>0</v>
      </c>
      <c r="BW46" s="26">
        <v>0</v>
      </c>
      <c r="BX46" s="26">
        <v>0</v>
      </c>
      <c r="BY46" s="26">
        <v>0</v>
      </c>
      <c r="BZ46" s="26">
        <v>0</v>
      </c>
      <c r="CA46" s="26">
        <v>0</v>
      </c>
      <c r="CB46" s="26">
        <v>0</v>
      </c>
      <c r="CC46" s="26">
        <v>0</v>
      </c>
      <c r="CD46" s="26">
        <v>0</v>
      </c>
      <c r="CE46" s="26">
        <v>0</v>
      </c>
      <c r="CF46" s="26">
        <v>0</v>
      </c>
      <c r="CG46" s="26">
        <v>0</v>
      </c>
      <c r="CH46" s="26">
        <v>0</v>
      </c>
      <c r="CI46" s="26">
        <v>0</v>
      </c>
      <c r="CJ46" s="26">
        <v>0</v>
      </c>
      <c r="CK46" s="26">
        <v>0</v>
      </c>
      <c r="CL46" s="26">
        <v>0</v>
      </c>
      <c r="CM46" s="26">
        <v>0</v>
      </c>
      <c r="CN46" s="26">
        <v>0</v>
      </c>
      <c r="CO46" s="26">
        <v>0</v>
      </c>
      <c r="CP46" s="26">
        <v>0</v>
      </c>
      <c r="CQ46" s="26">
        <v>0</v>
      </c>
      <c r="CR46" s="26">
        <v>0</v>
      </c>
      <c r="CS46" s="26">
        <v>0</v>
      </c>
      <c r="CT46" s="26">
        <v>0</v>
      </c>
      <c r="CU46" s="26">
        <v>0</v>
      </c>
      <c r="CV46" s="26">
        <v>0</v>
      </c>
      <c r="CW46" s="26">
        <v>0</v>
      </c>
      <c r="CX46" s="26">
        <v>0</v>
      </c>
      <c r="CY46" s="26">
        <v>0</v>
      </c>
      <c r="CZ46" s="26">
        <v>0</v>
      </c>
      <c r="DA46" s="26">
        <v>0</v>
      </c>
      <c r="DB46" s="26">
        <v>0</v>
      </c>
      <c r="DC46" s="26">
        <v>0</v>
      </c>
      <c r="DD46" s="26">
        <v>0</v>
      </c>
      <c r="DE46" s="26">
        <v>0</v>
      </c>
      <c r="DF46" s="26">
        <v>0</v>
      </c>
      <c r="DG46" s="26">
        <v>0</v>
      </c>
      <c r="DH46" s="26">
        <v>0</v>
      </c>
      <c r="DI46" s="26">
        <v>0</v>
      </c>
      <c r="DJ46" s="26">
        <v>0</v>
      </c>
      <c r="DK46" s="26">
        <v>0</v>
      </c>
      <c r="DL46" s="26">
        <v>0</v>
      </c>
      <c r="DM46" s="26">
        <v>0</v>
      </c>
      <c r="DN46" s="26">
        <v>0</v>
      </c>
      <c r="DO46" s="26">
        <v>0</v>
      </c>
      <c r="DP46" s="26">
        <v>0</v>
      </c>
      <c r="DQ46" s="26">
        <v>0</v>
      </c>
      <c r="DR46" s="26">
        <v>0</v>
      </c>
      <c r="DS46" s="26">
        <v>0</v>
      </c>
      <c r="DT46" s="26">
        <v>0</v>
      </c>
      <c r="DU46" s="26">
        <v>0</v>
      </c>
      <c r="DV46" s="26">
        <v>0</v>
      </c>
      <c r="DW46" s="26">
        <v>0</v>
      </c>
      <c r="DX46" s="26">
        <v>0</v>
      </c>
      <c r="DY46" s="26">
        <v>0</v>
      </c>
      <c r="DZ46" s="26">
        <v>0</v>
      </c>
      <c r="EA46" s="26">
        <v>0</v>
      </c>
      <c r="EB46" s="26">
        <v>0</v>
      </c>
      <c r="EC46" s="26">
        <v>0</v>
      </c>
      <c r="ED46" s="26">
        <v>0</v>
      </c>
      <c r="EE46" s="26">
        <v>0</v>
      </c>
      <c r="EF46" s="26">
        <v>0</v>
      </c>
      <c r="EG46" s="26">
        <v>0</v>
      </c>
      <c r="EH46" s="26">
        <v>0</v>
      </c>
      <c r="EI46" s="26">
        <v>0</v>
      </c>
      <c r="EJ46" s="26">
        <v>0</v>
      </c>
      <c r="EK46" s="26">
        <v>0</v>
      </c>
      <c r="EL46" s="26">
        <v>0</v>
      </c>
      <c r="EM46" s="26">
        <v>0</v>
      </c>
      <c r="EN46" s="26">
        <v>0</v>
      </c>
      <c r="EO46" s="26">
        <v>0</v>
      </c>
      <c r="EP46" s="26">
        <v>0</v>
      </c>
      <c r="EQ46" s="26">
        <v>0</v>
      </c>
      <c r="ER46" s="26">
        <v>0</v>
      </c>
      <c r="ES46" s="26">
        <v>0</v>
      </c>
      <c r="ET46" s="26">
        <v>0</v>
      </c>
      <c r="EU46" s="26">
        <v>0</v>
      </c>
      <c r="EV46" s="26">
        <v>0</v>
      </c>
      <c r="EW46" s="26">
        <v>0</v>
      </c>
      <c r="EX46" s="26">
        <v>0</v>
      </c>
      <c r="EY46" s="26">
        <v>0</v>
      </c>
      <c r="EZ46" s="26">
        <v>0</v>
      </c>
      <c r="FA46" s="26">
        <v>0</v>
      </c>
      <c r="FB46" s="26">
        <v>0</v>
      </c>
      <c r="FC46" s="26">
        <v>0</v>
      </c>
      <c r="FD46" s="26">
        <v>0</v>
      </c>
      <c r="FE46" s="26">
        <v>0</v>
      </c>
      <c r="FF46" s="26">
        <v>0</v>
      </c>
      <c r="FG46" s="26">
        <v>0</v>
      </c>
      <c r="FH46" s="26">
        <v>0</v>
      </c>
      <c r="FI46" s="26">
        <v>0</v>
      </c>
      <c r="FJ46" s="26">
        <v>0</v>
      </c>
      <c r="FK46" s="26">
        <v>0</v>
      </c>
      <c r="FL46" s="26">
        <v>0</v>
      </c>
      <c r="FM46" s="26">
        <v>0</v>
      </c>
      <c r="FN46" s="26">
        <v>0</v>
      </c>
      <c r="FO46" s="26">
        <v>0</v>
      </c>
      <c r="FP46" s="26">
        <v>0</v>
      </c>
      <c r="FQ46" s="26">
        <v>0</v>
      </c>
      <c r="FR46" s="26">
        <v>0</v>
      </c>
      <c r="FS46" s="26">
        <v>0</v>
      </c>
      <c r="FT46" s="26">
        <v>0</v>
      </c>
      <c r="FU46" s="26">
        <v>0</v>
      </c>
      <c r="FV46" s="26">
        <v>0</v>
      </c>
      <c r="FW46" s="26">
        <v>0</v>
      </c>
      <c r="FX46" s="26">
        <v>0</v>
      </c>
      <c r="FY46" s="26">
        <v>0</v>
      </c>
      <c r="FZ46" s="26">
        <v>0</v>
      </c>
      <c r="GA46" s="26">
        <v>0</v>
      </c>
      <c r="GB46" s="26">
        <v>0</v>
      </c>
      <c r="GC46" s="26">
        <v>0</v>
      </c>
      <c r="GD46" s="26">
        <v>0</v>
      </c>
      <c r="GE46" s="26">
        <v>0</v>
      </c>
      <c r="GF46" s="26">
        <v>0</v>
      </c>
      <c r="GG46" s="26">
        <v>0</v>
      </c>
      <c r="GH46" s="26">
        <v>0</v>
      </c>
      <c r="GI46" s="26">
        <v>0</v>
      </c>
      <c r="GJ46" s="26">
        <v>0</v>
      </c>
      <c r="GK46" s="26">
        <v>0</v>
      </c>
      <c r="GL46" s="26">
        <v>0</v>
      </c>
      <c r="GM46" s="26">
        <v>0</v>
      </c>
      <c r="GN46" s="26">
        <v>0</v>
      </c>
      <c r="GO46" s="26">
        <v>0</v>
      </c>
      <c r="GP46" s="26">
        <v>0</v>
      </c>
      <c r="GQ46" s="26">
        <v>0</v>
      </c>
      <c r="GR46" s="26">
        <v>0</v>
      </c>
      <c r="GS46" s="26">
        <v>0</v>
      </c>
      <c r="GT46" s="26">
        <v>0</v>
      </c>
      <c r="GU46" s="26">
        <v>0</v>
      </c>
      <c r="GV46" s="26">
        <v>0</v>
      </c>
      <c r="GW46" s="26">
        <v>0</v>
      </c>
      <c r="GX46" s="26">
        <v>0</v>
      </c>
      <c r="GY46" s="26">
        <v>0</v>
      </c>
      <c r="GZ46" s="26">
        <v>0</v>
      </c>
      <c r="HA46" s="26">
        <v>0</v>
      </c>
      <c r="HB46" s="26">
        <v>0</v>
      </c>
      <c r="HC46" s="26">
        <v>0</v>
      </c>
      <c r="HD46" s="26">
        <v>0</v>
      </c>
      <c r="HE46" s="26">
        <v>0</v>
      </c>
      <c r="HF46" s="26">
        <v>0</v>
      </c>
      <c r="HG46" s="26">
        <v>0</v>
      </c>
      <c r="HH46" s="26">
        <v>0</v>
      </c>
      <c r="HI46" s="26">
        <v>0</v>
      </c>
      <c r="HJ46" s="26">
        <v>0</v>
      </c>
      <c r="HK46" s="26">
        <v>0</v>
      </c>
      <c r="HL46" s="26">
        <v>0</v>
      </c>
      <c r="HM46" s="26">
        <v>0</v>
      </c>
      <c r="HN46" s="26">
        <v>0</v>
      </c>
      <c r="HO46" s="26">
        <v>0</v>
      </c>
      <c r="HP46" s="26">
        <v>0</v>
      </c>
      <c r="HQ46" s="26">
        <v>0</v>
      </c>
      <c r="HR46" s="26">
        <v>0</v>
      </c>
      <c r="HS46" s="26">
        <v>0</v>
      </c>
      <c r="HT46" s="26">
        <v>0</v>
      </c>
      <c r="HU46" s="26">
        <v>0</v>
      </c>
      <c r="HV46" s="26">
        <v>0</v>
      </c>
      <c r="HW46" s="26">
        <v>0</v>
      </c>
      <c r="HX46" s="26">
        <v>0</v>
      </c>
      <c r="HY46" s="26">
        <v>0</v>
      </c>
      <c r="HZ46" s="26">
        <v>0</v>
      </c>
      <c r="IA46" s="26">
        <f>+[1]TR_NETO!FO195</f>
        <v>0</v>
      </c>
    </row>
    <row r="47" spans="2:235" s="22" customFormat="1" ht="12.95" customHeight="1" x14ac:dyDescent="0.2">
      <c r="B47" s="23" t="s">
        <v>8</v>
      </c>
      <c r="C47" s="20">
        <v>-3.44054145</v>
      </c>
      <c r="D47" s="20">
        <v>-83.253130889999994</v>
      </c>
      <c r="E47" s="20">
        <v>620.54275898000003</v>
      </c>
      <c r="F47" s="20">
        <v>-65.889698879999997</v>
      </c>
      <c r="G47" s="20">
        <v>233.36115512999999</v>
      </c>
      <c r="H47" s="20">
        <v>43.360451840000003</v>
      </c>
      <c r="I47" s="20">
        <v>-0.87142184</v>
      </c>
      <c r="J47" s="20">
        <v>-55.401535299999999</v>
      </c>
      <c r="K47" s="20">
        <v>-2.8562276199999999</v>
      </c>
      <c r="L47" s="20">
        <v>-3.8282559599999999</v>
      </c>
      <c r="M47" s="20">
        <v>-3.8613077499999999</v>
      </c>
      <c r="N47" s="20">
        <v>-2.5900639800000427</v>
      </c>
      <c r="O47" s="20">
        <v>8.1222770000000555E-2</v>
      </c>
      <c r="P47" s="20">
        <v>0.56255124000000001</v>
      </c>
      <c r="Q47" s="20">
        <v>28.273202860000001</v>
      </c>
      <c r="R47" s="20">
        <v>-23.01558915</v>
      </c>
      <c r="S47" s="20">
        <v>-9.2607064099999992</v>
      </c>
      <c r="T47" s="20">
        <v>1.5890621899999999</v>
      </c>
      <c r="U47" s="20">
        <v>-9.0817153800000003</v>
      </c>
      <c r="V47" s="20">
        <v>1.71771154</v>
      </c>
      <c r="W47" s="20">
        <v>-77.478189229999998</v>
      </c>
      <c r="X47" s="20">
        <v>596.23430773999996</v>
      </c>
      <c r="Y47" s="20">
        <v>-8.1299182699999992</v>
      </c>
      <c r="Z47" s="20">
        <v>2.6950580099999999</v>
      </c>
      <c r="AA47" s="20">
        <v>29.743311500000001</v>
      </c>
      <c r="AB47" s="20">
        <v>2.1723901300000001</v>
      </c>
      <c r="AC47" s="20">
        <v>-61.84961869</v>
      </c>
      <c r="AD47" s="20">
        <v>1.07064234</v>
      </c>
      <c r="AE47" s="20">
        <v>-7.2831126800000003</v>
      </c>
      <c r="AF47" s="21">
        <v>3.6177520599999999</v>
      </c>
      <c r="AG47" s="21">
        <v>-7.1932304399999998</v>
      </c>
      <c r="AH47" s="21">
        <v>241.71995401999999</v>
      </c>
      <c r="AI47" s="21">
        <v>-4.7833205100000002</v>
      </c>
      <c r="AJ47" s="21">
        <v>3.3868259200000002</v>
      </c>
      <c r="AK47" s="21">
        <v>-4.6924434699999997</v>
      </c>
      <c r="AL47" s="21">
        <v>59.668681159999998</v>
      </c>
      <c r="AM47" s="21">
        <v>-15.00261177</v>
      </c>
      <c r="AN47" s="21">
        <v>2.8964703200000002</v>
      </c>
      <c r="AO47" s="21">
        <v>2.52710664</v>
      </c>
      <c r="AP47" s="21">
        <v>-8.93937253</v>
      </c>
      <c r="AQ47" s="21">
        <v>2.6443737299999999</v>
      </c>
      <c r="AR47" s="21">
        <v>2.3123727999999999</v>
      </c>
      <c r="AS47" s="21">
        <v>2.5048961300000001</v>
      </c>
      <c r="AT47" s="21">
        <v>-9.2678997699999996</v>
      </c>
      <c r="AU47" s="21">
        <v>-50.950904459999997</v>
      </c>
      <c r="AV47" s="21">
        <v>1.3053426100000001</v>
      </c>
      <c r="AW47" s="21">
        <v>3.1409633299999999</v>
      </c>
      <c r="AX47" s="21">
        <v>-10.461752300000001</v>
      </c>
      <c r="AY47" s="21">
        <v>3.15921874</v>
      </c>
      <c r="AZ47" s="21">
        <v>0.85343838999999999</v>
      </c>
      <c r="BA47" s="21">
        <v>3.0980150100000001</v>
      </c>
      <c r="BB47" s="21">
        <v>-10.879700550000001</v>
      </c>
      <c r="BC47" s="21">
        <v>3.0999911899999999</v>
      </c>
      <c r="BD47" s="21">
        <v>0.91309987000000004</v>
      </c>
      <c r="BE47" s="21">
        <v>3.03846024</v>
      </c>
      <c r="BF47" s="21">
        <v>-10.820579710000001</v>
      </c>
      <c r="BG47" s="21">
        <v>3.0077118500000002</v>
      </c>
      <c r="BH47" s="21">
        <v>1.0058131299999999</v>
      </c>
      <c r="BI47" s="21">
        <v>2.9789054400000001</v>
      </c>
      <c r="BJ47" s="21">
        <v>-10.270421270000043</v>
      </c>
      <c r="BK47" s="21">
        <v>3.6956387199999998</v>
      </c>
      <c r="BL47" s="21">
        <v>-3.7831093999999998</v>
      </c>
      <c r="BM47" s="21">
        <v>3.7773077499999999</v>
      </c>
      <c r="BN47" s="21">
        <v>-3.6492255899999995</v>
      </c>
      <c r="BO47" s="21">
        <v>3.73625001</v>
      </c>
      <c r="BP47" s="21">
        <v>-3.76429657</v>
      </c>
      <c r="BQ47" s="21">
        <v>3.7568922699999998</v>
      </c>
      <c r="BR47" s="21">
        <v>-3.7288457199999998</v>
      </c>
      <c r="BS47" s="21">
        <v>-1.9332684600000001</v>
      </c>
      <c r="BT47" s="21">
        <v>1.2276439800000001</v>
      </c>
      <c r="BU47" s="21">
        <v>1.2681757199999999</v>
      </c>
      <c r="BV47" s="21">
        <v>1.00638871</v>
      </c>
      <c r="BW47" s="21">
        <v>34.477791699999997</v>
      </c>
      <c r="BX47" s="21">
        <v>-7.21097754</v>
      </c>
      <c r="BY47" s="21">
        <v>-25.484486910000001</v>
      </c>
      <c r="BZ47" s="21">
        <v>1.29736183</v>
      </c>
      <c r="CA47" s="21">
        <v>1.1715359400000001</v>
      </c>
      <c r="CB47" s="21">
        <v>2.8012913500000001</v>
      </c>
      <c r="CC47" s="21">
        <v>-2.9905207499999999</v>
      </c>
      <c r="CD47" s="21">
        <v>-9.0714769999999998</v>
      </c>
      <c r="CE47" s="21">
        <v>-0.74072543999999996</v>
      </c>
      <c r="CF47" s="21">
        <v>1.14443896</v>
      </c>
      <c r="CG47" s="21">
        <v>1.18534867</v>
      </c>
      <c r="CH47" s="21">
        <v>0.94738118999999998</v>
      </c>
      <c r="CI47" s="21">
        <v>-2.93157764</v>
      </c>
      <c r="CJ47" s="21">
        <v>-7.0975189299999997</v>
      </c>
      <c r="CK47" s="21">
        <v>-0.66969175000000003</v>
      </c>
      <c r="CL47" s="21">
        <v>1.1737566399999999</v>
      </c>
      <c r="CM47" s="21">
        <v>1.21364665</v>
      </c>
      <c r="CN47" s="21">
        <v>0.85274662000000001</v>
      </c>
      <c r="CO47" s="21">
        <v>-67.365067670000002</v>
      </c>
      <c r="CP47" s="21">
        <v>-10.96586819</v>
      </c>
      <c r="CQ47" s="21">
        <v>594.54257607</v>
      </c>
      <c r="CR47" s="21">
        <v>0.80285828999999997</v>
      </c>
      <c r="CS47" s="21">
        <v>0.88887338000000005</v>
      </c>
      <c r="CT47" s="21">
        <v>0.49795856999999999</v>
      </c>
      <c r="CU47" s="21">
        <v>0.37772393999999998</v>
      </c>
      <c r="CV47" s="21">
        <v>-9.00560078</v>
      </c>
      <c r="CW47" s="21">
        <v>1.0322070800000001</v>
      </c>
      <c r="CX47" s="21">
        <v>0.79057284999999999</v>
      </c>
      <c r="CY47" s="21">
        <v>0.87227807000000002</v>
      </c>
      <c r="CZ47" s="21">
        <v>0.48241698</v>
      </c>
      <c r="DA47" s="21">
        <v>40.21405729</v>
      </c>
      <c r="DB47" s="21">
        <v>-10.95316276</v>
      </c>
      <c r="DC47" s="21">
        <v>0.32893984999999998</v>
      </c>
      <c r="DD47" s="21">
        <v>0.86051591999999999</v>
      </c>
      <c r="DE47" s="21">
        <v>0.98293436000000001</v>
      </c>
      <c r="DF47" s="21">
        <v>0.56065551000000002</v>
      </c>
      <c r="DG47" s="21">
        <v>-0.47297735000000002</v>
      </c>
      <c r="DH47" s="21">
        <v>-61.937296840000002</v>
      </c>
      <c r="DI47" s="21">
        <v>-3.1510690000000001E-2</v>
      </c>
      <c r="DJ47" s="21">
        <v>0.56003124999999998</v>
      </c>
      <c r="DK47" s="21">
        <v>0.54212178</v>
      </c>
      <c r="DL47" s="21">
        <v>0.18080667</v>
      </c>
      <c r="DM47" s="21">
        <v>-0.79839908000000004</v>
      </c>
      <c r="DN47" s="21">
        <v>-6.6655202600000001</v>
      </c>
      <c r="DO47" s="21">
        <v>-9.652268E-2</v>
      </c>
      <c r="DP47" s="21">
        <v>3.18464744</v>
      </c>
      <c r="DQ47" s="21">
        <v>0.52962730999999996</v>
      </c>
      <c r="DR47" s="21">
        <v>0.13930960000000001</v>
      </c>
      <c r="DS47" s="21">
        <v>-0.81600260000000002</v>
      </c>
      <c r="DT47" s="21">
        <v>-6.5165374399999996</v>
      </c>
      <c r="DU47" s="21">
        <v>239.12379390999999</v>
      </c>
      <c r="DV47" s="21">
        <v>1.3598430500000001</v>
      </c>
      <c r="DW47" s="21">
        <v>1.23631706</v>
      </c>
      <c r="DX47" s="21">
        <v>0.92170366999999997</v>
      </c>
      <c r="DY47" s="21">
        <v>-0.12113926999999999</v>
      </c>
      <c r="DZ47" s="21">
        <v>-5.5838849100000001</v>
      </c>
      <c r="EA47" s="21">
        <v>-0.23510622</v>
      </c>
      <c r="EB47" s="21">
        <v>1.12377394</v>
      </c>
      <c r="EC47" s="21">
        <v>2.4981582100000002</v>
      </c>
      <c r="ED47" s="21">
        <v>0.77059036999999997</v>
      </c>
      <c r="EE47" s="21">
        <v>-3.9030839999999997E-2</v>
      </c>
      <c r="EF47" s="21">
        <v>-5.4240029999999999</v>
      </c>
      <c r="EG47" s="21">
        <v>56.925744559999998</v>
      </c>
      <c r="EH47" s="21">
        <v>1.4169841299999999</v>
      </c>
      <c r="EI47" s="21">
        <v>1.32595247</v>
      </c>
      <c r="EJ47" s="21">
        <v>-9.8575729699999997</v>
      </c>
      <c r="EK47" s="21">
        <v>-4.4233700000000001E-2</v>
      </c>
      <c r="EL47" s="21">
        <v>-5.1008050999999996</v>
      </c>
      <c r="EM47" s="21">
        <v>0.41480797000000003</v>
      </c>
      <c r="EN47" s="21">
        <v>1.1980439000000001</v>
      </c>
      <c r="EO47" s="21">
        <v>1.2836184500000001</v>
      </c>
      <c r="EP47" s="21">
        <v>1.3264057499999999</v>
      </c>
      <c r="EQ47" s="21">
        <v>-7.9241220000000001E-2</v>
      </c>
      <c r="ER47" s="21">
        <v>1.2799421099999999</v>
      </c>
      <c r="ES47" s="21">
        <v>-11.449089880000001</v>
      </c>
      <c r="ET47" s="21">
        <v>1.3186650499999999</v>
      </c>
      <c r="EU47" s="21">
        <v>1.1910523</v>
      </c>
      <c r="EV47" s="21">
        <v>1.40374021</v>
      </c>
      <c r="EW47" s="21">
        <v>-8.1830410000000006E-2</v>
      </c>
      <c r="EX47" s="21">
        <v>1.3224639300000001</v>
      </c>
      <c r="EY47" s="21">
        <v>-0.11251345</v>
      </c>
      <c r="EZ47" s="21">
        <v>1.1911721900000001</v>
      </c>
      <c r="FA47" s="21">
        <v>1.2337140600000001</v>
      </c>
      <c r="FB47" s="21">
        <v>1.36133964</v>
      </c>
      <c r="FC47" s="21">
        <v>-4.418445E-2</v>
      </c>
      <c r="FD47" s="21">
        <v>1.1877409400000001</v>
      </c>
      <c r="FE47" s="21">
        <v>-11.837655740000001</v>
      </c>
      <c r="FF47" s="21">
        <v>1.26381443</v>
      </c>
      <c r="FG47" s="21">
        <v>1.3059415400000001</v>
      </c>
      <c r="FH47" s="21">
        <v>1.3059415599999999</v>
      </c>
      <c r="FI47" s="21">
        <v>-53.368321889999997</v>
      </c>
      <c r="FJ47" s="21">
        <v>1.11147587</v>
      </c>
      <c r="FK47" s="21">
        <v>-0.76562222999999996</v>
      </c>
      <c r="FL47" s="21">
        <v>0.96645026000000001</v>
      </c>
      <c r="FM47" s="21">
        <v>1.10451458</v>
      </c>
      <c r="FN47" s="21">
        <v>1.0354824199999999</v>
      </c>
      <c r="FO47" s="21">
        <v>1.00096634</v>
      </c>
      <c r="FP47" s="21">
        <v>1.1045145700000001</v>
      </c>
      <c r="FQ47" s="21">
        <v>-12.55645168</v>
      </c>
      <c r="FR47" s="21">
        <v>1.06451936</v>
      </c>
      <c r="FS47" s="21">
        <v>1.03018001</v>
      </c>
      <c r="FT47" s="21">
        <v>1.0301800299999999</v>
      </c>
      <c r="FU47" s="21">
        <v>1.06451936</v>
      </c>
      <c r="FV47" s="21">
        <v>1.0645193500000001</v>
      </c>
      <c r="FW47" s="21">
        <v>-1.2232529999999999</v>
      </c>
      <c r="FX47" s="21">
        <v>0.95323539000000002</v>
      </c>
      <c r="FY47" s="21">
        <v>1.123456</v>
      </c>
      <c r="FZ47" s="21">
        <v>1.0213236299999999</v>
      </c>
      <c r="GA47" s="21">
        <v>1.05536776</v>
      </c>
      <c r="GB47" s="21">
        <v>1.0213236299999999</v>
      </c>
      <c r="GC47" s="21">
        <v>-12.96882504</v>
      </c>
      <c r="GD47" s="21">
        <v>1.0782578</v>
      </c>
      <c r="GE47" s="21">
        <v>1.0108666900000001</v>
      </c>
      <c r="GF47" s="21">
        <v>0.97717114000000005</v>
      </c>
      <c r="GG47" s="21">
        <v>1.0782578</v>
      </c>
      <c r="GH47" s="21">
        <v>1.04456225</v>
      </c>
      <c r="GI47" s="21">
        <v>-1.0568908400000001</v>
      </c>
      <c r="GJ47" s="21">
        <v>0.93491084000000002</v>
      </c>
      <c r="GK47" s="21">
        <v>1.0350798699999999</v>
      </c>
      <c r="GL47" s="21">
        <v>0.96830052</v>
      </c>
      <c r="GM47" s="21">
        <v>1.06846953</v>
      </c>
      <c r="GN47" s="21">
        <v>1.0016901899999999</v>
      </c>
      <c r="GO47" s="21">
        <v>-12.902841759999999</v>
      </c>
      <c r="GP47" s="21">
        <v>1.0907087</v>
      </c>
      <c r="GQ47" s="21">
        <v>0.99155335</v>
      </c>
      <c r="GR47" s="21">
        <v>1.0246051300000001</v>
      </c>
      <c r="GS47" s="21">
        <v>0.99155336000000005</v>
      </c>
      <c r="GT47" s="21">
        <v>0.99155335</v>
      </c>
      <c r="GU47" s="21">
        <v>-0.92556516000000011</v>
      </c>
      <c r="GV47" s="21">
        <v>0.91658630000000008</v>
      </c>
      <c r="GW47" s="21">
        <v>1.01479199</v>
      </c>
      <c r="GX47" s="21">
        <v>0.91658631999999995</v>
      </c>
      <c r="GY47" s="21">
        <v>1.08026237</v>
      </c>
      <c r="GZ47" s="21">
        <v>0.98205675000000003</v>
      </c>
      <c r="HA47" s="21">
        <v>-12.707106010000043</v>
      </c>
      <c r="HB47" s="21">
        <v>1.25895384</v>
      </c>
      <c r="HC47" s="21">
        <v>1.1777308999999998</v>
      </c>
      <c r="HD47" s="21">
        <v>1.2995652799999999</v>
      </c>
      <c r="HE47" s="21">
        <v>1.2183423500000001</v>
      </c>
      <c r="HF47" s="21">
        <v>1.17773109</v>
      </c>
      <c r="HG47" s="21">
        <v>-6.1233979400000003</v>
      </c>
      <c r="HH47" s="21">
        <v>1.1906731499999998</v>
      </c>
      <c r="HI47" s="21">
        <v>1.1496153899999999</v>
      </c>
      <c r="HJ47" s="21">
        <v>1.3549038899999999</v>
      </c>
      <c r="HK47" s="21">
        <v>1.27278845</v>
      </c>
      <c r="HL47" s="21">
        <v>1.14961541</v>
      </c>
      <c r="HM47" s="21">
        <v>-6.1265218099999998</v>
      </c>
      <c r="HN47" s="21">
        <v>1.2183423999999998</v>
      </c>
      <c r="HO47" s="21">
        <v>1.2589538200000001</v>
      </c>
      <c r="HP47" s="21">
        <v>1.2589538</v>
      </c>
      <c r="HQ47" s="21">
        <v>1.1777309899999999</v>
      </c>
      <c r="HR47" s="21">
        <v>1.2995652200000001</v>
      </c>
      <c r="HS47" s="21">
        <v>-6.2000838800000002</v>
      </c>
      <c r="HT47" s="21">
        <v>1.15596689</v>
      </c>
      <c r="HU47" s="21">
        <v>1.2798204199999998</v>
      </c>
      <c r="HV47" s="21">
        <v>1.23853586</v>
      </c>
      <c r="HW47" s="21">
        <v>1.23853598</v>
      </c>
      <c r="HX47" s="21">
        <v>1.27982043</v>
      </c>
      <c r="HY47" s="21">
        <v>-6.2061419100000004</v>
      </c>
      <c r="HZ47" s="21">
        <v>1.1777310000000001</v>
      </c>
      <c r="IA47" s="21">
        <f>+[1]TR_NETO!FO196</f>
        <v>1.1777310000000001</v>
      </c>
    </row>
    <row r="48" spans="2:235" ht="12.95" customHeight="1" x14ac:dyDescent="0.2">
      <c r="B48" s="24" t="s">
        <v>0</v>
      </c>
      <c r="C48" s="25">
        <v>29.659067910000001</v>
      </c>
      <c r="D48" s="25">
        <v>-81.724770860000007</v>
      </c>
      <c r="E48" s="25">
        <v>568.72577991000003</v>
      </c>
      <c r="F48" s="25">
        <v>-65.888983260000003</v>
      </c>
      <c r="G48" s="25">
        <v>233.35943313999999</v>
      </c>
      <c r="H48" s="25">
        <v>54.444689529999998</v>
      </c>
      <c r="I48" s="25">
        <v>-0.87142184</v>
      </c>
      <c r="J48" s="25">
        <v>-55.401535299999999</v>
      </c>
      <c r="K48" s="25">
        <v>-2.8562276199999999</v>
      </c>
      <c r="L48" s="25">
        <v>-3.8282559599999999</v>
      </c>
      <c r="M48" s="25">
        <v>-3.8613077499999999</v>
      </c>
      <c r="N48" s="25">
        <v>0</v>
      </c>
      <c r="O48" s="25">
        <v>0</v>
      </c>
      <c r="P48" s="25">
        <v>1.3737327699999999</v>
      </c>
      <c r="Q48" s="25">
        <v>45.14437058</v>
      </c>
      <c r="R48" s="25">
        <v>1.6493474400000001</v>
      </c>
      <c r="S48" s="25">
        <v>-18.508382879999999</v>
      </c>
      <c r="T48" s="25">
        <v>1.3382661499999999</v>
      </c>
      <c r="U48" s="25">
        <v>-8.9789869099999997</v>
      </c>
      <c r="V48" s="25">
        <v>1.45240992</v>
      </c>
      <c r="W48" s="25">
        <v>-75.536460030000001</v>
      </c>
      <c r="X48" s="25">
        <v>542.04875658000003</v>
      </c>
      <c r="Y48" s="25">
        <v>-7.99406617</v>
      </c>
      <c r="Z48" s="25">
        <v>2.46627961</v>
      </c>
      <c r="AA48" s="25">
        <v>32.20480989</v>
      </c>
      <c r="AB48" s="25">
        <v>1.9922420999999999</v>
      </c>
      <c r="AC48" s="25">
        <v>-61.668156260000003</v>
      </c>
      <c r="AD48" s="25">
        <v>0.89008474999999998</v>
      </c>
      <c r="AE48" s="25">
        <v>-7.10315385</v>
      </c>
      <c r="AF48" s="26">
        <v>3.4380111000000002</v>
      </c>
      <c r="AG48" s="26">
        <v>-7.0145862399999999</v>
      </c>
      <c r="AH48" s="26">
        <v>241.54139699000001</v>
      </c>
      <c r="AI48" s="26">
        <v>-4.6053886999999998</v>
      </c>
      <c r="AJ48" s="26">
        <v>3.2096111500000002</v>
      </c>
      <c r="AK48" s="26">
        <v>-4.5148569299999997</v>
      </c>
      <c r="AL48" s="26">
        <v>59.493668309999997</v>
      </c>
      <c r="AM48" s="26">
        <v>-3.7437330000000002</v>
      </c>
      <c r="AN48" s="26">
        <v>2.8964703200000002</v>
      </c>
      <c r="AO48" s="26">
        <v>2.52710664</v>
      </c>
      <c r="AP48" s="26">
        <v>-8.93937253</v>
      </c>
      <c r="AQ48" s="26">
        <v>2.6443737299999999</v>
      </c>
      <c r="AR48" s="26">
        <v>2.3123727999999999</v>
      </c>
      <c r="AS48" s="26">
        <v>2.5048961300000001</v>
      </c>
      <c r="AT48" s="26">
        <v>-9.2678997699999996</v>
      </c>
      <c r="AU48" s="26">
        <v>-50.950904459999997</v>
      </c>
      <c r="AV48" s="26">
        <v>1.3053426100000001</v>
      </c>
      <c r="AW48" s="26">
        <v>3.1409633299999999</v>
      </c>
      <c r="AX48" s="26">
        <v>-10.461752300000001</v>
      </c>
      <c r="AY48" s="26">
        <v>3.15921874</v>
      </c>
      <c r="AZ48" s="26">
        <v>0.85343838999999999</v>
      </c>
      <c r="BA48" s="26">
        <v>3.0980150100000001</v>
      </c>
      <c r="BB48" s="26">
        <v>-10.879700550000001</v>
      </c>
      <c r="BC48" s="26">
        <v>3.0999911899999999</v>
      </c>
      <c r="BD48" s="26">
        <v>0.91309987000000004</v>
      </c>
      <c r="BE48" s="26">
        <v>3.03846024</v>
      </c>
      <c r="BF48" s="26">
        <v>-10.820579710000001</v>
      </c>
      <c r="BG48" s="26">
        <v>3.0077118500000002</v>
      </c>
      <c r="BH48" s="26">
        <v>0</v>
      </c>
      <c r="BI48" s="26">
        <v>0</v>
      </c>
      <c r="BJ48" s="26">
        <v>0</v>
      </c>
      <c r="BK48" s="26">
        <v>0</v>
      </c>
      <c r="BL48" s="26">
        <v>0</v>
      </c>
      <c r="BM48" s="26">
        <v>0</v>
      </c>
      <c r="BN48" s="26">
        <v>0</v>
      </c>
      <c r="BO48" s="26">
        <v>0</v>
      </c>
      <c r="BP48" s="26">
        <v>0</v>
      </c>
      <c r="BQ48" s="26">
        <v>0</v>
      </c>
      <c r="BR48" s="26">
        <v>0</v>
      </c>
      <c r="BS48" s="26">
        <v>-0.44933845</v>
      </c>
      <c r="BT48" s="26">
        <v>0.89608584999999996</v>
      </c>
      <c r="BU48" s="26">
        <v>0.92698537000000003</v>
      </c>
      <c r="BV48" s="26">
        <v>0.65594048999999999</v>
      </c>
      <c r="BW48" s="26">
        <v>51.906338720000001</v>
      </c>
      <c r="BX48" s="26">
        <v>-7.4179086300000003</v>
      </c>
      <c r="BY48" s="26">
        <v>-0.74783367000000001</v>
      </c>
      <c r="BZ48" s="26">
        <v>1.2595358400000001</v>
      </c>
      <c r="CA48" s="26">
        <v>1.1376452699999999</v>
      </c>
      <c r="CB48" s="26">
        <v>-8.2616445800000005</v>
      </c>
      <c r="CC48" s="26">
        <v>-3.0273694199999999</v>
      </c>
      <c r="CD48" s="26">
        <v>-7.2193688800000002</v>
      </c>
      <c r="CE48" s="26">
        <v>-0.82895041999999997</v>
      </c>
      <c r="CF48" s="26">
        <v>1.0645976100000001</v>
      </c>
      <c r="CG48" s="26">
        <v>1.1026189500000001</v>
      </c>
      <c r="CH48" s="26">
        <v>1.2166829800000001</v>
      </c>
      <c r="CI48" s="26">
        <v>-3.01947279</v>
      </c>
      <c r="CJ48" s="26">
        <v>-7.1761971000000004</v>
      </c>
      <c r="CK48" s="26">
        <v>-0.76234250999999997</v>
      </c>
      <c r="CL48" s="26">
        <v>1.0892225</v>
      </c>
      <c r="CM48" s="26">
        <v>1.1255299299999999</v>
      </c>
      <c r="CN48" s="26">
        <v>1.12552992</v>
      </c>
      <c r="CO48" s="26">
        <v>-67.448254349999999</v>
      </c>
      <c r="CP48" s="26">
        <v>-9.2137355900000006</v>
      </c>
      <c r="CQ48" s="26">
        <v>540.50515794</v>
      </c>
      <c r="CR48" s="26">
        <v>0.73255528000000003</v>
      </c>
      <c r="CS48" s="26">
        <v>0.81104335000000005</v>
      </c>
      <c r="CT48" s="26">
        <v>0.78488064999999996</v>
      </c>
      <c r="CU48" s="26">
        <v>0.30332710000000002</v>
      </c>
      <c r="CV48" s="26">
        <v>-9.0822739200000004</v>
      </c>
      <c r="CW48" s="26">
        <v>0.95526820000000001</v>
      </c>
      <c r="CX48" s="26">
        <v>0.71834967999999999</v>
      </c>
      <c r="CY48" s="26">
        <v>0.79266172000000001</v>
      </c>
      <c r="CZ48" s="26">
        <v>0.76789103999999997</v>
      </c>
      <c r="DA48" s="26">
        <v>40.143672350000003</v>
      </c>
      <c r="DB48" s="26">
        <v>-8.7067534999999996</v>
      </c>
      <c r="DC48" s="26">
        <v>0.26887466999999998</v>
      </c>
      <c r="DD48" s="26">
        <v>0.80423814000000005</v>
      </c>
      <c r="DE48" s="26">
        <v>0.91912928999999999</v>
      </c>
      <c r="DF48" s="26">
        <v>0.86168372000000004</v>
      </c>
      <c r="DG48" s="26">
        <v>-0.52977620000000003</v>
      </c>
      <c r="DH48" s="26">
        <v>-62.000063779999998</v>
      </c>
      <c r="DI48" s="26">
        <v>-9.2430819999999997E-2</v>
      </c>
      <c r="DJ48" s="26">
        <v>0.49931119000000002</v>
      </c>
      <c r="DK48" s="26">
        <v>0.48320437999999999</v>
      </c>
      <c r="DL48" s="26">
        <v>0.48320437999999999</v>
      </c>
      <c r="DM48" s="26">
        <v>-0.85947264000000001</v>
      </c>
      <c r="DN48" s="26">
        <v>-6.7268855900000002</v>
      </c>
      <c r="DO48" s="26">
        <v>-0.15406506</v>
      </c>
      <c r="DP48" s="26">
        <v>3.12326616</v>
      </c>
      <c r="DQ48" s="26">
        <v>0.46881</v>
      </c>
      <c r="DR48" s="26">
        <v>0.43856418000000003</v>
      </c>
      <c r="DS48" s="26">
        <v>-0.87818207999999998</v>
      </c>
      <c r="DT48" s="26">
        <v>-6.5749683499999998</v>
      </c>
      <c r="DU48" s="26">
        <v>239.06747915</v>
      </c>
      <c r="DV48" s="26">
        <v>1.2958617100000001</v>
      </c>
      <c r="DW48" s="26">
        <v>1.1780561199999999</v>
      </c>
      <c r="DX48" s="26">
        <v>1.2173246200000001</v>
      </c>
      <c r="DY48" s="26">
        <v>-0.17990176999999999</v>
      </c>
      <c r="DZ48" s="26">
        <v>-5.6428115500000002</v>
      </c>
      <c r="EA48" s="26">
        <v>-0.29796745000000002</v>
      </c>
      <c r="EB48" s="26">
        <v>1.06938552</v>
      </c>
      <c r="EC48" s="26">
        <v>2.43819308</v>
      </c>
      <c r="ED48" s="26">
        <v>1.06938552</v>
      </c>
      <c r="EE48" s="26">
        <v>-0.102635</v>
      </c>
      <c r="EF48" s="26">
        <v>-5.4816074500000003</v>
      </c>
      <c r="EG48" s="26">
        <v>56.866219919999999</v>
      </c>
      <c r="EH48" s="26">
        <v>1.35751501</v>
      </c>
      <c r="EI48" s="26">
        <v>1.2699333799999999</v>
      </c>
      <c r="EJ48" s="26">
        <v>1.4013058</v>
      </c>
      <c r="EK48" s="26">
        <v>-4.4233700000000001E-2</v>
      </c>
      <c r="EL48" s="26">
        <v>-5.1008050999999996</v>
      </c>
      <c r="EM48" s="26">
        <v>0.41480797000000003</v>
      </c>
      <c r="EN48" s="26">
        <v>1.1980439000000001</v>
      </c>
      <c r="EO48" s="26">
        <v>1.2836184500000001</v>
      </c>
      <c r="EP48" s="26">
        <v>1.3264057499999999</v>
      </c>
      <c r="EQ48" s="26">
        <v>-7.9241220000000001E-2</v>
      </c>
      <c r="ER48" s="26">
        <v>1.2799421099999999</v>
      </c>
      <c r="ES48" s="26">
        <v>-11.449089880000001</v>
      </c>
      <c r="ET48" s="26">
        <v>1.3186650499999999</v>
      </c>
      <c r="EU48" s="26">
        <v>1.1910523</v>
      </c>
      <c r="EV48" s="26">
        <v>1.40374021</v>
      </c>
      <c r="EW48" s="26">
        <v>-8.1830410000000006E-2</v>
      </c>
      <c r="EX48" s="26">
        <v>1.3224639300000001</v>
      </c>
      <c r="EY48" s="26">
        <v>-0.11251345</v>
      </c>
      <c r="EZ48" s="26">
        <v>1.1911721900000001</v>
      </c>
      <c r="FA48" s="26">
        <v>1.2337140600000001</v>
      </c>
      <c r="FB48" s="26">
        <v>1.36133964</v>
      </c>
      <c r="FC48" s="26">
        <v>-4.418445E-2</v>
      </c>
      <c r="FD48" s="26">
        <v>1.1877409400000001</v>
      </c>
      <c r="FE48" s="26">
        <v>-11.837655740000001</v>
      </c>
      <c r="FF48" s="26">
        <v>1.26381443</v>
      </c>
      <c r="FG48" s="26">
        <v>1.3059415400000001</v>
      </c>
      <c r="FH48" s="26">
        <v>1.3059415599999999</v>
      </c>
      <c r="FI48" s="26">
        <v>-53.368321889999997</v>
      </c>
      <c r="FJ48" s="26">
        <v>1.11147587</v>
      </c>
      <c r="FK48" s="26">
        <v>-0.76562222999999996</v>
      </c>
      <c r="FL48" s="26">
        <v>0.96645026000000001</v>
      </c>
      <c r="FM48" s="26">
        <v>1.10451458</v>
      </c>
      <c r="FN48" s="26">
        <v>1.0354824199999999</v>
      </c>
      <c r="FO48" s="26">
        <v>1.00096634</v>
      </c>
      <c r="FP48" s="26">
        <v>1.1045145700000001</v>
      </c>
      <c r="FQ48" s="26">
        <v>-12.55645168</v>
      </c>
      <c r="FR48" s="26">
        <v>1.06451936</v>
      </c>
      <c r="FS48" s="26">
        <v>1.03018001</v>
      </c>
      <c r="FT48" s="26">
        <v>1.0301800299999999</v>
      </c>
      <c r="FU48" s="26">
        <v>1.06451936</v>
      </c>
      <c r="FV48" s="26">
        <v>1.0645193500000001</v>
      </c>
      <c r="FW48" s="26">
        <v>-1.2232529999999999</v>
      </c>
      <c r="FX48" s="26">
        <v>0.95323539000000002</v>
      </c>
      <c r="FY48" s="26">
        <v>1.123456</v>
      </c>
      <c r="FZ48" s="26">
        <v>1.0213236299999999</v>
      </c>
      <c r="GA48" s="26">
        <v>1.05536776</v>
      </c>
      <c r="GB48" s="26">
        <v>1.0213236299999999</v>
      </c>
      <c r="GC48" s="26">
        <v>-12.96882504</v>
      </c>
      <c r="GD48" s="26">
        <v>1.0782578</v>
      </c>
      <c r="GE48" s="26">
        <v>1.0108666900000001</v>
      </c>
      <c r="GF48" s="26">
        <v>0.97717114000000005</v>
      </c>
      <c r="GG48" s="26">
        <v>1.0782578</v>
      </c>
      <c r="GH48" s="26">
        <v>1.04456225</v>
      </c>
      <c r="GI48" s="26">
        <v>-1.0568908400000001</v>
      </c>
      <c r="GJ48" s="26">
        <v>0.93491084000000002</v>
      </c>
      <c r="GK48" s="26">
        <v>1.0350798699999999</v>
      </c>
      <c r="GL48" s="26">
        <v>0.96830052</v>
      </c>
      <c r="GM48" s="26">
        <v>1.06846953</v>
      </c>
      <c r="GN48" s="26">
        <v>1.0016901899999999</v>
      </c>
      <c r="GO48" s="26">
        <v>-12.902841759999999</v>
      </c>
      <c r="GP48" s="26">
        <v>1.0907087</v>
      </c>
      <c r="GQ48" s="26">
        <v>0.99155335</v>
      </c>
      <c r="GR48" s="26">
        <v>1.0246051300000001</v>
      </c>
      <c r="GS48" s="26">
        <v>0.99155336000000005</v>
      </c>
      <c r="GT48" s="26">
        <v>0.99155335</v>
      </c>
      <c r="GU48" s="26">
        <v>0</v>
      </c>
      <c r="GV48" s="26">
        <v>0</v>
      </c>
      <c r="GW48" s="26">
        <v>0</v>
      </c>
      <c r="GX48" s="26">
        <v>0</v>
      </c>
      <c r="GY48" s="26">
        <v>0</v>
      </c>
      <c r="GZ48" s="26">
        <v>0</v>
      </c>
      <c r="HA48" s="26">
        <v>0</v>
      </c>
      <c r="HB48" s="26">
        <v>0</v>
      </c>
      <c r="HC48" s="26">
        <v>0</v>
      </c>
      <c r="HD48" s="26">
        <v>0</v>
      </c>
      <c r="HE48" s="26">
        <v>0</v>
      </c>
      <c r="HF48" s="26">
        <v>0</v>
      </c>
      <c r="HG48" s="26">
        <v>0</v>
      </c>
      <c r="HH48" s="26">
        <v>0</v>
      </c>
      <c r="HI48" s="26">
        <v>0</v>
      </c>
      <c r="HJ48" s="26">
        <v>0</v>
      </c>
      <c r="HK48" s="26">
        <v>0</v>
      </c>
      <c r="HL48" s="26">
        <v>0</v>
      </c>
      <c r="HM48" s="26">
        <v>0</v>
      </c>
      <c r="HN48" s="26">
        <v>0</v>
      </c>
      <c r="HO48" s="26">
        <v>0</v>
      </c>
      <c r="HP48" s="26">
        <v>0</v>
      </c>
      <c r="HQ48" s="26">
        <v>0</v>
      </c>
      <c r="HR48" s="26">
        <v>0</v>
      </c>
      <c r="HS48" s="26">
        <v>0</v>
      </c>
      <c r="HT48" s="26">
        <v>0</v>
      </c>
      <c r="HU48" s="26">
        <v>0</v>
      </c>
      <c r="HV48" s="26">
        <v>0</v>
      </c>
      <c r="HW48" s="26">
        <v>0</v>
      </c>
      <c r="HX48" s="26">
        <v>0</v>
      </c>
      <c r="HY48" s="26">
        <v>0</v>
      </c>
      <c r="HZ48" s="26">
        <v>0</v>
      </c>
      <c r="IA48" s="26">
        <f>+[1]TR_NETO!FO197</f>
        <v>0</v>
      </c>
    </row>
    <row r="49" spans="2:235" ht="12.95" customHeight="1" x14ac:dyDescent="0.2">
      <c r="B49" s="27" t="s">
        <v>1</v>
      </c>
      <c r="C49" s="25">
        <v>-33.099609360000002</v>
      </c>
      <c r="D49" s="25">
        <v>-1.52836003</v>
      </c>
      <c r="E49" s="25">
        <v>51.816979070000002</v>
      </c>
      <c r="F49" s="25">
        <v>-7.1562000000000004E-4</v>
      </c>
      <c r="G49" s="25">
        <v>1.7219900000000001E-3</v>
      </c>
      <c r="H49" s="25">
        <v>-11.08423769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-2.5900639800000427</v>
      </c>
      <c r="O49" s="25">
        <v>8.1222770000000555E-2</v>
      </c>
      <c r="P49" s="25">
        <v>-0.81118153000000004</v>
      </c>
      <c r="Q49" s="25">
        <v>-16.871167719999999</v>
      </c>
      <c r="R49" s="25">
        <v>-24.664936579999999</v>
      </c>
      <c r="S49" s="25">
        <v>9.24767647</v>
      </c>
      <c r="T49" s="25">
        <v>0.25079604</v>
      </c>
      <c r="U49" s="25">
        <v>-0.10272847</v>
      </c>
      <c r="V49" s="25">
        <v>0.26530161000000002</v>
      </c>
      <c r="W49" s="25">
        <v>-1.9417292100000001</v>
      </c>
      <c r="X49" s="25">
        <v>54.185551160000003</v>
      </c>
      <c r="Y49" s="25">
        <v>-0.1358521</v>
      </c>
      <c r="Z49" s="25">
        <v>0.22877839999999999</v>
      </c>
      <c r="AA49" s="25">
        <v>-2.46149839</v>
      </c>
      <c r="AB49" s="25">
        <v>0.18014804000000001</v>
      </c>
      <c r="AC49" s="25">
        <v>-0.18146243000000001</v>
      </c>
      <c r="AD49" s="25">
        <v>0.18055758999999999</v>
      </c>
      <c r="AE49" s="25">
        <v>-0.17995881999999999</v>
      </c>
      <c r="AF49" s="26">
        <v>0.17974097</v>
      </c>
      <c r="AG49" s="26">
        <v>-0.1786442</v>
      </c>
      <c r="AH49" s="26">
        <v>0.17855703000000001</v>
      </c>
      <c r="AI49" s="26">
        <v>-0.17793181</v>
      </c>
      <c r="AJ49" s="26">
        <v>0.17721477999999999</v>
      </c>
      <c r="AK49" s="26">
        <v>-0.17758653999999999</v>
      </c>
      <c r="AL49" s="26">
        <v>0.17501285</v>
      </c>
      <c r="AM49" s="26">
        <v>-11.258878770000001</v>
      </c>
      <c r="AN49" s="26">
        <v>0</v>
      </c>
      <c r="AO49" s="26">
        <v>0</v>
      </c>
      <c r="AP49" s="26">
        <v>0</v>
      </c>
      <c r="AQ49" s="26">
        <v>0</v>
      </c>
      <c r="AR49" s="26">
        <v>0</v>
      </c>
      <c r="AS49" s="26">
        <v>0</v>
      </c>
      <c r="AT49" s="26">
        <v>0</v>
      </c>
      <c r="AU49" s="26">
        <v>0</v>
      </c>
      <c r="AV49" s="26">
        <v>0</v>
      </c>
      <c r="AW49" s="26">
        <v>0</v>
      </c>
      <c r="AX49" s="26">
        <v>0</v>
      </c>
      <c r="AY49" s="26">
        <v>0</v>
      </c>
      <c r="AZ49" s="26">
        <v>0</v>
      </c>
      <c r="BA49" s="26">
        <v>0</v>
      </c>
      <c r="BB49" s="26">
        <v>0</v>
      </c>
      <c r="BC49" s="26">
        <v>0</v>
      </c>
      <c r="BD49" s="26">
        <v>0</v>
      </c>
      <c r="BE49" s="26">
        <v>0</v>
      </c>
      <c r="BF49" s="26">
        <v>0</v>
      </c>
      <c r="BG49" s="26">
        <v>0</v>
      </c>
      <c r="BH49" s="26">
        <v>1.0058131299999999</v>
      </c>
      <c r="BI49" s="26">
        <v>2.9789054400000001</v>
      </c>
      <c r="BJ49" s="26">
        <v>-10.270421270000043</v>
      </c>
      <c r="BK49" s="26">
        <v>3.6956387199999998</v>
      </c>
      <c r="BL49" s="26">
        <v>-3.7831093999999998</v>
      </c>
      <c r="BM49" s="26">
        <v>3.7773077499999999</v>
      </c>
      <c r="BN49" s="26">
        <v>-3.6492255899999995</v>
      </c>
      <c r="BO49" s="26">
        <v>3.73625001</v>
      </c>
      <c r="BP49" s="26">
        <v>-3.76429657</v>
      </c>
      <c r="BQ49" s="26">
        <v>3.7568922699999998</v>
      </c>
      <c r="BR49" s="26">
        <v>-3.7288457199999998</v>
      </c>
      <c r="BS49" s="26">
        <v>-1.4839300200000001</v>
      </c>
      <c r="BT49" s="26">
        <v>0.33155813000000001</v>
      </c>
      <c r="BU49" s="26">
        <v>0.34119036000000003</v>
      </c>
      <c r="BV49" s="26">
        <v>0.35044821999999998</v>
      </c>
      <c r="BW49" s="26">
        <v>-17.42854702</v>
      </c>
      <c r="BX49" s="26">
        <v>0.20693109000000001</v>
      </c>
      <c r="BY49" s="26">
        <v>-24.736653239999999</v>
      </c>
      <c r="BZ49" s="26">
        <v>3.7825999999999999E-2</v>
      </c>
      <c r="CA49" s="26">
        <v>3.3890660000000003E-2</v>
      </c>
      <c r="CB49" s="26">
        <v>11.06293593</v>
      </c>
      <c r="CC49" s="26">
        <v>3.684867E-2</v>
      </c>
      <c r="CD49" s="26">
        <v>-1.85210812</v>
      </c>
      <c r="CE49" s="26">
        <v>8.822497E-2</v>
      </c>
      <c r="CF49" s="26">
        <v>7.9841350000000005E-2</v>
      </c>
      <c r="CG49" s="26">
        <v>8.2729720000000007E-2</v>
      </c>
      <c r="CH49" s="26">
        <v>-0.26930178999999999</v>
      </c>
      <c r="CI49" s="26">
        <v>8.7895150000000005E-2</v>
      </c>
      <c r="CJ49" s="26">
        <v>7.8678170000000006E-2</v>
      </c>
      <c r="CK49" s="26">
        <v>9.2650759999999999E-2</v>
      </c>
      <c r="CL49" s="26">
        <v>8.4534139999999994E-2</v>
      </c>
      <c r="CM49" s="26">
        <v>8.8116719999999996E-2</v>
      </c>
      <c r="CN49" s="26">
        <v>-0.27278330000000001</v>
      </c>
      <c r="CO49" s="26">
        <v>8.3186679999999999E-2</v>
      </c>
      <c r="CP49" s="26">
        <v>-1.75213259</v>
      </c>
      <c r="CQ49" s="26">
        <v>54.037418129999999</v>
      </c>
      <c r="CR49" s="26">
        <v>7.0303009999999999E-2</v>
      </c>
      <c r="CS49" s="26">
        <v>7.783002E-2</v>
      </c>
      <c r="CT49" s="26">
        <v>-0.28692209000000002</v>
      </c>
      <c r="CU49" s="26">
        <v>7.4396840000000006E-2</v>
      </c>
      <c r="CV49" s="26">
        <v>7.6673140000000001E-2</v>
      </c>
      <c r="CW49" s="26">
        <v>7.6938880000000001E-2</v>
      </c>
      <c r="CX49" s="26">
        <v>7.2223170000000003E-2</v>
      </c>
      <c r="CY49" s="26">
        <v>7.9616350000000002E-2</v>
      </c>
      <c r="CZ49" s="26">
        <v>-0.28547405999999997</v>
      </c>
      <c r="DA49" s="26">
        <v>7.0384939999999993E-2</v>
      </c>
      <c r="DB49" s="26">
        <v>-2.24640927</v>
      </c>
      <c r="DC49" s="26">
        <v>6.0065189999999997E-2</v>
      </c>
      <c r="DD49" s="26">
        <v>5.6277779999999999E-2</v>
      </c>
      <c r="DE49" s="26">
        <v>6.3805070000000005E-2</v>
      </c>
      <c r="DF49" s="26">
        <v>-0.30102821000000002</v>
      </c>
      <c r="DG49" s="26">
        <v>5.6798849999999998E-2</v>
      </c>
      <c r="DH49" s="26">
        <v>6.2766929999999999E-2</v>
      </c>
      <c r="DI49" s="26">
        <v>6.0920130000000003E-2</v>
      </c>
      <c r="DJ49" s="26">
        <v>6.0720059999999999E-2</v>
      </c>
      <c r="DK49" s="26">
        <v>5.8917400000000002E-2</v>
      </c>
      <c r="DL49" s="26">
        <v>-0.30239770999999999</v>
      </c>
      <c r="DM49" s="26">
        <v>6.1073559999999999E-2</v>
      </c>
      <c r="DN49" s="26">
        <v>6.1365330000000003E-2</v>
      </c>
      <c r="DO49" s="26">
        <v>5.7542379999999997E-2</v>
      </c>
      <c r="DP49" s="26">
        <v>6.1381280000000003E-2</v>
      </c>
      <c r="DQ49" s="26">
        <v>6.0817309999999999E-2</v>
      </c>
      <c r="DR49" s="26">
        <v>-0.29925457999999999</v>
      </c>
      <c r="DS49" s="26">
        <v>6.2179480000000002E-2</v>
      </c>
      <c r="DT49" s="26">
        <v>5.8430910000000003E-2</v>
      </c>
      <c r="DU49" s="26">
        <v>5.6314759999999998E-2</v>
      </c>
      <c r="DV49" s="26">
        <v>6.3981330000000003E-2</v>
      </c>
      <c r="DW49" s="26">
        <v>5.8260939999999997E-2</v>
      </c>
      <c r="DX49" s="26">
        <v>-0.29562095999999999</v>
      </c>
      <c r="DY49" s="26">
        <v>5.8762500000000002E-2</v>
      </c>
      <c r="DZ49" s="26">
        <v>5.8926640000000002E-2</v>
      </c>
      <c r="EA49" s="26">
        <v>6.2861230000000004E-2</v>
      </c>
      <c r="EB49" s="26">
        <v>5.4388409999999998E-2</v>
      </c>
      <c r="EC49" s="26">
        <v>5.9965129999999998E-2</v>
      </c>
      <c r="ED49" s="26">
        <v>-0.29879515000000001</v>
      </c>
      <c r="EE49" s="26">
        <v>6.3604170000000002E-2</v>
      </c>
      <c r="EF49" s="26">
        <v>5.760444E-2</v>
      </c>
      <c r="EG49" s="26">
        <v>5.9524639999999997E-2</v>
      </c>
      <c r="EH49" s="26">
        <v>5.946912E-2</v>
      </c>
      <c r="EI49" s="26">
        <v>5.6019090000000001E-2</v>
      </c>
      <c r="EJ49" s="26">
        <v>-11.258878770000001</v>
      </c>
      <c r="EK49" s="26">
        <v>0</v>
      </c>
      <c r="EL49" s="26">
        <v>0</v>
      </c>
      <c r="EM49" s="26">
        <v>0</v>
      </c>
      <c r="EN49" s="26">
        <v>0</v>
      </c>
      <c r="EO49" s="26">
        <v>0</v>
      </c>
      <c r="EP49" s="26">
        <v>0</v>
      </c>
      <c r="EQ49" s="26">
        <v>0</v>
      </c>
      <c r="ER49" s="26">
        <v>0</v>
      </c>
      <c r="ES49" s="26">
        <v>0</v>
      </c>
      <c r="ET49" s="26">
        <v>0</v>
      </c>
      <c r="EU49" s="26">
        <v>0</v>
      </c>
      <c r="EV49" s="26">
        <v>0</v>
      </c>
      <c r="EW49" s="26">
        <v>0</v>
      </c>
      <c r="EX49" s="26">
        <v>0</v>
      </c>
      <c r="EY49" s="26">
        <v>0</v>
      </c>
      <c r="EZ49" s="26">
        <v>0</v>
      </c>
      <c r="FA49" s="26">
        <v>0</v>
      </c>
      <c r="FB49" s="26">
        <v>0</v>
      </c>
      <c r="FC49" s="26">
        <v>0</v>
      </c>
      <c r="FD49" s="26">
        <v>0</v>
      </c>
      <c r="FE49" s="26">
        <v>0</v>
      </c>
      <c r="FF49" s="26">
        <v>0</v>
      </c>
      <c r="FG49" s="26">
        <v>0</v>
      </c>
      <c r="FH49" s="26">
        <v>0</v>
      </c>
      <c r="FI49" s="26">
        <v>0</v>
      </c>
      <c r="FJ49" s="26">
        <v>0</v>
      </c>
      <c r="FK49" s="26">
        <v>0</v>
      </c>
      <c r="FL49" s="26">
        <v>0</v>
      </c>
      <c r="FM49" s="26">
        <v>0</v>
      </c>
      <c r="FN49" s="26">
        <v>0</v>
      </c>
      <c r="FO49" s="26">
        <v>0</v>
      </c>
      <c r="FP49" s="26">
        <v>0</v>
      </c>
      <c r="FQ49" s="26">
        <v>0</v>
      </c>
      <c r="FR49" s="26">
        <v>0</v>
      </c>
      <c r="FS49" s="26">
        <v>0</v>
      </c>
      <c r="FT49" s="26">
        <v>0</v>
      </c>
      <c r="FU49" s="26">
        <v>0</v>
      </c>
      <c r="FV49" s="26">
        <v>0</v>
      </c>
      <c r="FW49" s="26">
        <v>0</v>
      </c>
      <c r="FX49" s="26">
        <v>0</v>
      </c>
      <c r="FY49" s="26">
        <v>0</v>
      </c>
      <c r="FZ49" s="26">
        <v>0</v>
      </c>
      <c r="GA49" s="26">
        <v>0</v>
      </c>
      <c r="GB49" s="26">
        <v>0</v>
      </c>
      <c r="GC49" s="26">
        <v>0</v>
      </c>
      <c r="GD49" s="26">
        <v>0</v>
      </c>
      <c r="GE49" s="26">
        <v>0</v>
      </c>
      <c r="GF49" s="26">
        <v>0</v>
      </c>
      <c r="GG49" s="26">
        <v>0</v>
      </c>
      <c r="GH49" s="26">
        <v>0</v>
      </c>
      <c r="GI49" s="26">
        <v>0</v>
      </c>
      <c r="GJ49" s="26">
        <v>0</v>
      </c>
      <c r="GK49" s="26">
        <v>0</v>
      </c>
      <c r="GL49" s="26">
        <v>0</v>
      </c>
      <c r="GM49" s="26">
        <v>0</v>
      </c>
      <c r="GN49" s="26">
        <v>0</v>
      </c>
      <c r="GO49" s="26">
        <v>0</v>
      </c>
      <c r="GP49" s="26">
        <v>0</v>
      </c>
      <c r="GQ49" s="26">
        <v>0</v>
      </c>
      <c r="GR49" s="26">
        <v>0</v>
      </c>
      <c r="GS49" s="26">
        <v>0</v>
      </c>
      <c r="GT49" s="26">
        <v>0</v>
      </c>
      <c r="GU49" s="26">
        <v>-0.92556516000000011</v>
      </c>
      <c r="GV49" s="26">
        <v>0.91658630000000008</v>
      </c>
      <c r="GW49" s="26">
        <v>1.01479199</v>
      </c>
      <c r="GX49" s="26">
        <v>0.91658631999999995</v>
      </c>
      <c r="GY49" s="26">
        <v>1.08026237</v>
      </c>
      <c r="GZ49" s="26">
        <v>0.98205675000000003</v>
      </c>
      <c r="HA49" s="26">
        <v>-12.707106010000043</v>
      </c>
      <c r="HB49" s="26">
        <v>1.25895384</v>
      </c>
      <c r="HC49" s="26">
        <v>1.1777308999999998</v>
      </c>
      <c r="HD49" s="26">
        <v>1.2995652799999999</v>
      </c>
      <c r="HE49" s="26">
        <v>1.2183423500000001</v>
      </c>
      <c r="HF49" s="26">
        <v>1.17773109</v>
      </c>
      <c r="HG49" s="26">
        <v>-6.1233979400000003</v>
      </c>
      <c r="HH49" s="26">
        <v>1.1906731499999998</v>
      </c>
      <c r="HI49" s="26">
        <v>1.1496153899999999</v>
      </c>
      <c r="HJ49" s="26">
        <v>1.3549038899999999</v>
      </c>
      <c r="HK49" s="26">
        <v>1.27278845</v>
      </c>
      <c r="HL49" s="26">
        <v>1.14961541</v>
      </c>
      <c r="HM49" s="26">
        <v>-6.1265218099999998</v>
      </c>
      <c r="HN49" s="26">
        <v>1.2183423999999998</v>
      </c>
      <c r="HO49" s="26">
        <v>1.2589538200000001</v>
      </c>
      <c r="HP49" s="26">
        <v>1.2589538</v>
      </c>
      <c r="HQ49" s="26">
        <v>1.1777309899999999</v>
      </c>
      <c r="HR49" s="26">
        <v>1.2995652200000001</v>
      </c>
      <c r="HS49" s="26">
        <v>-6.2000838800000002</v>
      </c>
      <c r="HT49" s="26">
        <v>1.15596689</v>
      </c>
      <c r="HU49" s="26">
        <v>1.2798204199999998</v>
      </c>
      <c r="HV49" s="26">
        <v>1.23853586</v>
      </c>
      <c r="HW49" s="26">
        <v>1.23853598</v>
      </c>
      <c r="HX49" s="26">
        <v>1.27982043</v>
      </c>
      <c r="HY49" s="26">
        <v>-6.2061419100000004</v>
      </c>
      <c r="HZ49" s="26">
        <v>1.1777310000000001</v>
      </c>
      <c r="IA49" s="26">
        <f>+[1]TR_NETO!FO198</f>
        <v>1.1777310000000001</v>
      </c>
    </row>
    <row r="50" spans="2:235" ht="12.95" customHeight="1" x14ac:dyDescent="0.2">
      <c r="B50" s="29" t="s">
        <v>7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1">
        <v>0</v>
      </c>
      <c r="AG50" s="31">
        <v>0</v>
      </c>
      <c r="AH50" s="31">
        <v>0</v>
      </c>
      <c r="AI50" s="31">
        <v>0</v>
      </c>
      <c r="AJ50" s="31">
        <v>0</v>
      </c>
      <c r="AK50" s="31">
        <v>0</v>
      </c>
      <c r="AL50" s="31">
        <v>0</v>
      </c>
      <c r="AM50" s="31">
        <v>0</v>
      </c>
      <c r="AN50" s="31">
        <v>0</v>
      </c>
      <c r="AO50" s="31">
        <v>0</v>
      </c>
      <c r="AP50" s="31">
        <v>0</v>
      </c>
      <c r="AQ50" s="31">
        <v>0</v>
      </c>
      <c r="AR50" s="31">
        <v>0</v>
      </c>
      <c r="AS50" s="31">
        <v>0</v>
      </c>
      <c r="AT50" s="31">
        <v>0</v>
      </c>
      <c r="AU50" s="31">
        <v>0</v>
      </c>
      <c r="AV50" s="31">
        <v>0</v>
      </c>
      <c r="AW50" s="31">
        <v>0</v>
      </c>
      <c r="AX50" s="31">
        <v>0</v>
      </c>
      <c r="AY50" s="31">
        <v>0</v>
      </c>
      <c r="AZ50" s="31">
        <v>0</v>
      </c>
      <c r="BA50" s="31">
        <v>0</v>
      </c>
      <c r="BB50" s="31">
        <v>0</v>
      </c>
      <c r="BC50" s="31">
        <v>0</v>
      </c>
      <c r="BD50" s="31">
        <v>0</v>
      </c>
      <c r="BE50" s="31">
        <v>0</v>
      </c>
      <c r="BF50" s="31">
        <v>0</v>
      </c>
      <c r="BG50" s="31">
        <v>0</v>
      </c>
      <c r="BH50" s="31">
        <v>0</v>
      </c>
      <c r="BI50" s="31">
        <v>0</v>
      </c>
      <c r="BJ50" s="31">
        <v>0</v>
      </c>
      <c r="BK50" s="31">
        <v>0</v>
      </c>
      <c r="BL50" s="31">
        <v>0</v>
      </c>
      <c r="BM50" s="31">
        <v>0</v>
      </c>
      <c r="BN50" s="31">
        <v>0</v>
      </c>
      <c r="BO50" s="31">
        <v>0</v>
      </c>
      <c r="BP50" s="31">
        <v>0</v>
      </c>
      <c r="BQ50" s="31">
        <v>0</v>
      </c>
      <c r="BR50" s="31">
        <v>0</v>
      </c>
      <c r="BS50" s="31">
        <v>0</v>
      </c>
      <c r="BT50" s="31">
        <v>0</v>
      </c>
      <c r="BU50" s="31">
        <v>0</v>
      </c>
      <c r="BV50" s="31">
        <v>0</v>
      </c>
      <c r="BW50" s="31">
        <v>0</v>
      </c>
      <c r="BX50" s="31">
        <v>0</v>
      </c>
      <c r="BY50" s="31">
        <v>0</v>
      </c>
      <c r="BZ50" s="31">
        <v>0</v>
      </c>
      <c r="CA50" s="31">
        <v>0</v>
      </c>
      <c r="CB50" s="31">
        <v>0</v>
      </c>
      <c r="CC50" s="31">
        <v>0</v>
      </c>
      <c r="CD50" s="31">
        <v>0</v>
      </c>
      <c r="CE50" s="31">
        <v>0</v>
      </c>
      <c r="CF50" s="31">
        <v>0</v>
      </c>
      <c r="CG50" s="31">
        <v>0</v>
      </c>
      <c r="CH50" s="31">
        <v>0</v>
      </c>
      <c r="CI50" s="31">
        <v>0</v>
      </c>
      <c r="CJ50" s="31">
        <v>0</v>
      </c>
      <c r="CK50" s="31">
        <v>0</v>
      </c>
      <c r="CL50" s="31">
        <v>0</v>
      </c>
      <c r="CM50" s="31">
        <v>0</v>
      </c>
      <c r="CN50" s="31">
        <v>0</v>
      </c>
      <c r="CO50" s="31">
        <v>0</v>
      </c>
      <c r="CP50" s="31">
        <v>0</v>
      </c>
      <c r="CQ50" s="31">
        <v>0</v>
      </c>
      <c r="CR50" s="31">
        <v>0</v>
      </c>
      <c r="CS50" s="31">
        <v>0</v>
      </c>
      <c r="CT50" s="31">
        <v>0</v>
      </c>
      <c r="CU50" s="31">
        <v>0</v>
      </c>
      <c r="CV50" s="31">
        <v>0</v>
      </c>
      <c r="CW50" s="31">
        <v>0</v>
      </c>
      <c r="CX50" s="31">
        <v>0</v>
      </c>
      <c r="CY50" s="31">
        <v>0</v>
      </c>
      <c r="CZ50" s="31">
        <v>0</v>
      </c>
      <c r="DA50" s="31">
        <v>0</v>
      </c>
      <c r="DB50" s="31">
        <v>0</v>
      </c>
      <c r="DC50" s="31">
        <v>0</v>
      </c>
      <c r="DD50" s="31">
        <v>0</v>
      </c>
      <c r="DE50" s="31">
        <v>0</v>
      </c>
      <c r="DF50" s="31">
        <v>0</v>
      </c>
      <c r="DG50" s="31">
        <v>0</v>
      </c>
      <c r="DH50" s="31">
        <v>0</v>
      </c>
      <c r="DI50" s="31">
        <v>0</v>
      </c>
      <c r="DJ50" s="31">
        <v>0</v>
      </c>
      <c r="DK50" s="31">
        <v>0</v>
      </c>
      <c r="DL50" s="31">
        <v>0</v>
      </c>
      <c r="DM50" s="31">
        <v>0</v>
      </c>
      <c r="DN50" s="31">
        <v>0</v>
      </c>
      <c r="DO50" s="31">
        <v>0</v>
      </c>
      <c r="DP50" s="31">
        <v>0</v>
      </c>
      <c r="DQ50" s="31">
        <v>0</v>
      </c>
      <c r="DR50" s="31">
        <v>0</v>
      </c>
      <c r="DS50" s="31">
        <v>0</v>
      </c>
      <c r="DT50" s="31">
        <v>0</v>
      </c>
      <c r="DU50" s="31">
        <v>0</v>
      </c>
      <c r="DV50" s="31">
        <v>0</v>
      </c>
      <c r="DW50" s="31">
        <v>0</v>
      </c>
      <c r="DX50" s="31">
        <v>0</v>
      </c>
      <c r="DY50" s="31">
        <v>0</v>
      </c>
      <c r="DZ50" s="31">
        <v>0</v>
      </c>
      <c r="EA50" s="31">
        <v>0</v>
      </c>
      <c r="EB50" s="31">
        <v>0</v>
      </c>
      <c r="EC50" s="31">
        <v>0</v>
      </c>
      <c r="ED50" s="31">
        <v>0</v>
      </c>
      <c r="EE50" s="31">
        <v>0</v>
      </c>
      <c r="EF50" s="31">
        <v>0</v>
      </c>
      <c r="EG50" s="31">
        <v>0</v>
      </c>
      <c r="EH50" s="31">
        <v>0</v>
      </c>
      <c r="EI50" s="31">
        <v>0</v>
      </c>
      <c r="EJ50" s="31">
        <v>0</v>
      </c>
      <c r="EK50" s="31">
        <v>0</v>
      </c>
      <c r="EL50" s="31">
        <v>0</v>
      </c>
      <c r="EM50" s="31">
        <v>0</v>
      </c>
      <c r="EN50" s="31">
        <v>0</v>
      </c>
      <c r="EO50" s="31">
        <v>0</v>
      </c>
      <c r="EP50" s="31">
        <v>0</v>
      </c>
      <c r="EQ50" s="31">
        <v>0</v>
      </c>
      <c r="ER50" s="31">
        <v>0</v>
      </c>
      <c r="ES50" s="31">
        <v>0</v>
      </c>
      <c r="ET50" s="31">
        <v>0</v>
      </c>
      <c r="EU50" s="31">
        <v>0</v>
      </c>
      <c r="EV50" s="31">
        <v>0</v>
      </c>
      <c r="EW50" s="31">
        <v>0</v>
      </c>
      <c r="EX50" s="31">
        <v>0</v>
      </c>
      <c r="EY50" s="31">
        <v>0</v>
      </c>
      <c r="EZ50" s="31">
        <v>0</v>
      </c>
      <c r="FA50" s="31">
        <v>0</v>
      </c>
      <c r="FB50" s="31">
        <v>0</v>
      </c>
      <c r="FC50" s="31">
        <v>0</v>
      </c>
      <c r="FD50" s="31">
        <v>0</v>
      </c>
      <c r="FE50" s="31">
        <v>0</v>
      </c>
      <c r="FF50" s="31">
        <v>0</v>
      </c>
      <c r="FG50" s="31">
        <v>0</v>
      </c>
      <c r="FH50" s="31">
        <v>0</v>
      </c>
      <c r="FI50" s="31">
        <v>0</v>
      </c>
      <c r="FJ50" s="31">
        <v>0</v>
      </c>
      <c r="FK50" s="31">
        <v>0</v>
      </c>
      <c r="FL50" s="31">
        <v>0</v>
      </c>
      <c r="FM50" s="31">
        <v>0</v>
      </c>
      <c r="FN50" s="31">
        <v>0</v>
      </c>
      <c r="FO50" s="31">
        <v>0</v>
      </c>
      <c r="FP50" s="31">
        <v>0</v>
      </c>
      <c r="FQ50" s="31">
        <v>0</v>
      </c>
      <c r="FR50" s="31">
        <v>0</v>
      </c>
      <c r="FS50" s="31">
        <v>0</v>
      </c>
      <c r="FT50" s="31">
        <v>0</v>
      </c>
      <c r="FU50" s="31">
        <v>0</v>
      </c>
      <c r="FV50" s="31">
        <v>0</v>
      </c>
      <c r="FW50" s="31">
        <v>0</v>
      </c>
      <c r="FX50" s="31">
        <v>0</v>
      </c>
      <c r="FY50" s="31">
        <v>0</v>
      </c>
      <c r="FZ50" s="31">
        <v>0</v>
      </c>
      <c r="GA50" s="31">
        <v>0</v>
      </c>
      <c r="GB50" s="31">
        <v>0</v>
      </c>
      <c r="GC50" s="31">
        <v>0</v>
      </c>
      <c r="GD50" s="31">
        <v>0</v>
      </c>
      <c r="GE50" s="31">
        <v>0</v>
      </c>
      <c r="GF50" s="31">
        <v>0</v>
      </c>
      <c r="GG50" s="31">
        <v>0</v>
      </c>
      <c r="GH50" s="31">
        <v>0</v>
      </c>
      <c r="GI50" s="31">
        <v>0</v>
      </c>
      <c r="GJ50" s="31">
        <v>0</v>
      </c>
      <c r="GK50" s="31">
        <v>0</v>
      </c>
      <c r="GL50" s="31">
        <v>0</v>
      </c>
      <c r="GM50" s="31">
        <v>0</v>
      </c>
      <c r="GN50" s="31">
        <v>0</v>
      </c>
      <c r="GO50" s="31">
        <v>0</v>
      </c>
      <c r="GP50" s="31">
        <v>0</v>
      </c>
      <c r="GQ50" s="31">
        <v>0</v>
      </c>
      <c r="GR50" s="31">
        <v>0</v>
      </c>
      <c r="GS50" s="31">
        <v>0</v>
      </c>
      <c r="GT50" s="31">
        <v>0</v>
      </c>
      <c r="GU50" s="31">
        <v>0</v>
      </c>
      <c r="GV50" s="31">
        <v>0</v>
      </c>
      <c r="GW50" s="31">
        <v>0</v>
      </c>
      <c r="GX50" s="31">
        <v>0</v>
      </c>
      <c r="GY50" s="31">
        <v>0</v>
      </c>
      <c r="GZ50" s="31">
        <v>0</v>
      </c>
      <c r="HA50" s="31">
        <v>0</v>
      </c>
      <c r="HB50" s="31">
        <v>0</v>
      </c>
      <c r="HC50" s="31">
        <v>0</v>
      </c>
      <c r="HD50" s="31">
        <v>0</v>
      </c>
      <c r="HE50" s="31">
        <v>0</v>
      </c>
      <c r="HF50" s="31">
        <v>0</v>
      </c>
      <c r="HG50" s="31">
        <v>0</v>
      </c>
      <c r="HH50" s="31">
        <v>0</v>
      </c>
      <c r="HI50" s="31">
        <v>0</v>
      </c>
      <c r="HJ50" s="31">
        <v>0</v>
      </c>
      <c r="HK50" s="31">
        <v>0</v>
      </c>
      <c r="HL50" s="31">
        <v>0</v>
      </c>
      <c r="HM50" s="31">
        <v>0</v>
      </c>
      <c r="HN50" s="31">
        <v>0</v>
      </c>
      <c r="HO50" s="31">
        <v>0</v>
      </c>
      <c r="HP50" s="31">
        <v>0</v>
      </c>
      <c r="HQ50" s="31">
        <v>0</v>
      </c>
      <c r="HR50" s="31">
        <v>0</v>
      </c>
      <c r="HS50" s="31">
        <v>0</v>
      </c>
      <c r="HT50" s="31">
        <v>0</v>
      </c>
      <c r="HU50" s="31">
        <v>0</v>
      </c>
      <c r="HV50" s="31">
        <v>0</v>
      </c>
      <c r="HW50" s="31">
        <v>0</v>
      </c>
      <c r="HX50" s="31">
        <v>0</v>
      </c>
      <c r="HY50" s="31">
        <v>0</v>
      </c>
      <c r="HZ50" s="31">
        <v>0</v>
      </c>
      <c r="IA50" s="31">
        <f>+[1]TR_NETO!FO199</f>
        <v>0</v>
      </c>
    </row>
    <row r="51" spans="2:235" s="22" customFormat="1" ht="12.95" customHeight="1" x14ac:dyDescent="0.2">
      <c r="B51" s="19" t="s">
        <v>18</v>
      </c>
      <c r="C51" s="20">
        <v>-30.0613721</v>
      </c>
      <c r="D51" s="20">
        <v>8.3338518599999993</v>
      </c>
      <c r="E51" s="20">
        <v>1298.9239194300001</v>
      </c>
      <c r="F51" s="20">
        <v>68.986502450000003</v>
      </c>
      <c r="G51" s="20">
        <v>0.84822394000000001</v>
      </c>
      <c r="H51" s="20">
        <v>-17.829140750000001</v>
      </c>
      <c r="I51" s="20">
        <v>-7.2155253500000001</v>
      </c>
      <c r="J51" s="20">
        <v>-72.955292170000007</v>
      </c>
      <c r="K51" s="20">
        <v>-9.3208477100000007</v>
      </c>
      <c r="L51" s="20">
        <v>309.97250744000002</v>
      </c>
      <c r="M51" s="20">
        <v>103.27221852</v>
      </c>
      <c r="N51" s="20">
        <v>15.965620949999998</v>
      </c>
      <c r="O51" s="20">
        <v>46.905095450000005</v>
      </c>
      <c r="P51" s="20">
        <v>-4.6331312200000001</v>
      </c>
      <c r="Q51" s="20">
        <v>-17.221498350000001</v>
      </c>
      <c r="R51" s="20">
        <v>-7.5378746000000003</v>
      </c>
      <c r="S51" s="20">
        <v>-0.66886794000000005</v>
      </c>
      <c r="T51" s="20">
        <v>-6.9227709400000004</v>
      </c>
      <c r="U51" s="20">
        <v>11.62913631</v>
      </c>
      <c r="V51" s="20">
        <v>7.7288298099999997</v>
      </c>
      <c r="W51" s="20">
        <v>-4.1013433199999998</v>
      </c>
      <c r="X51" s="20">
        <v>1308.89707327</v>
      </c>
      <c r="Y51" s="20">
        <v>1.0437710099999999</v>
      </c>
      <c r="Z51" s="20">
        <v>-7.0957074999999996</v>
      </c>
      <c r="AA51" s="20">
        <v>-3.92121735</v>
      </c>
      <c r="AB51" s="20">
        <v>-3.7170396800000001</v>
      </c>
      <c r="AC51" s="20">
        <v>3.7628933999999998</v>
      </c>
      <c r="AD51" s="20">
        <v>46.973916510000002</v>
      </c>
      <c r="AE51" s="20">
        <v>21.966732220000001</v>
      </c>
      <c r="AF51" s="21">
        <v>1.7845238299999999</v>
      </c>
      <c r="AG51" s="21">
        <v>22.76147624</v>
      </c>
      <c r="AH51" s="21">
        <v>-31.269109069999999</v>
      </c>
      <c r="AI51" s="21">
        <v>7.5713329399999996</v>
      </c>
      <c r="AJ51" s="21">
        <v>5.0509076400000001</v>
      </c>
      <c r="AK51" s="21">
        <v>-9.39875303</v>
      </c>
      <c r="AL51" s="21">
        <v>-17.676425609999999</v>
      </c>
      <c r="AM51" s="21">
        <v>4.19513026</v>
      </c>
      <c r="AN51" s="21">
        <v>5.4620148100000003</v>
      </c>
      <c r="AO51" s="21">
        <v>-2.45517217</v>
      </c>
      <c r="AP51" s="21">
        <v>1.9589460299999999</v>
      </c>
      <c r="AQ51" s="21">
        <v>-12.18131402</v>
      </c>
      <c r="AR51" s="21">
        <v>-1.64115795</v>
      </c>
      <c r="AS51" s="21">
        <v>-1.67050758</v>
      </c>
      <c r="AT51" s="21">
        <v>11.76251439</v>
      </c>
      <c r="AU51" s="21">
        <v>-81.406141020000007</v>
      </c>
      <c r="AV51" s="21">
        <v>4.6986581000000003</v>
      </c>
      <c r="AW51" s="21">
        <v>-0.96417682999999998</v>
      </c>
      <c r="AX51" s="21">
        <v>-17.03426529</v>
      </c>
      <c r="AY51" s="21">
        <v>3.9789363199999999</v>
      </c>
      <c r="AZ51" s="21">
        <v>3.1330660099999998</v>
      </c>
      <c r="BA51" s="21">
        <v>-0.17815006999999999</v>
      </c>
      <c r="BB51" s="21">
        <v>34.363959049999998</v>
      </c>
      <c r="BC51" s="21">
        <v>272.65363244999998</v>
      </c>
      <c r="BD51" s="21">
        <v>4.8475176600000003</v>
      </c>
      <c r="BE51" s="21">
        <v>-0.61568889999999998</v>
      </c>
      <c r="BF51" s="21">
        <v>103.87636619</v>
      </c>
      <c r="BG51" s="21">
        <v>-4.8359764299999997</v>
      </c>
      <c r="BH51" s="21">
        <v>-3.091628029999999</v>
      </c>
      <c r="BI51" s="21">
        <v>-1.9702393900000006</v>
      </c>
      <c r="BJ51" s="21">
        <v>20.620434319999998</v>
      </c>
      <c r="BK51" s="21">
        <v>0.40705405000000017</v>
      </c>
      <c r="BL51" s="21">
        <v>-1.918094019999999</v>
      </c>
      <c r="BM51" s="21">
        <v>2.48182356</v>
      </c>
      <c r="BN51" s="21">
        <v>15.994077840000001</v>
      </c>
      <c r="BO51" s="21">
        <v>30.347288070000001</v>
      </c>
      <c r="BP51" s="21">
        <v>19.716921849999999</v>
      </c>
      <c r="BQ51" s="21">
        <v>225.6830994</v>
      </c>
      <c r="BR51" s="21">
        <v>-6.9369667200000045</v>
      </c>
      <c r="BS51" s="21">
        <v>-3.5561649599999998</v>
      </c>
      <c r="BT51" s="21">
        <v>-1.3323436500000001</v>
      </c>
      <c r="BU51" s="21">
        <v>0.25537738999999998</v>
      </c>
      <c r="BV51" s="21">
        <v>2.5157751199999998</v>
      </c>
      <c r="BW51" s="21">
        <v>2.11997122</v>
      </c>
      <c r="BX51" s="21">
        <v>-21.857244690000002</v>
      </c>
      <c r="BY51" s="21">
        <v>6.4140518699999998</v>
      </c>
      <c r="BZ51" s="21">
        <v>-3.5708650099999999</v>
      </c>
      <c r="CA51" s="21">
        <v>-10.38106146</v>
      </c>
      <c r="CB51" s="21">
        <v>6.75484273</v>
      </c>
      <c r="CC51" s="21">
        <v>0.74912469999999998</v>
      </c>
      <c r="CD51" s="21">
        <v>-8.1728353699999996</v>
      </c>
      <c r="CE51" s="21">
        <v>0.65336932999999997</v>
      </c>
      <c r="CF51" s="21">
        <v>0.12633733999999999</v>
      </c>
      <c r="CG51" s="21">
        <v>-7.7024776099999999</v>
      </c>
      <c r="CH51" s="21">
        <v>3.7655950699999998</v>
      </c>
      <c r="CI51" s="21">
        <v>-0.24018845</v>
      </c>
      <c r="CJ51" s="21">
        <v>8.1037297000000006</v>
      </c>
      <c r="CK51" s="21">
        <v>1.53262571</v>
      </c>
      <c r="CL51" s="21">
        <v>5.6482730700000001</v>
      </c>
      <c r="CM51" s="21">
        <v>0.54793102999999999</v>
      </c>
      <c r="CN51" s="21">
        <v>1.73252362</v>
      </c>
      <c r="CO51" s="21">
        <v>-0.77767414000000001</v>
      </c>
      <c r="CP51" s="21">
        <v>-5.0561928099999998</v>
      </c>
      <c r="CQ51" s="21">
        <v>1311.7424674900001</v>
      </c>
      <c r="CR51" s="21">
        <v>-2.6294065600000001</v>
      </c>
      <c r="CS51" s="21">
        <v>-0.21598766</v>
      </c>
      <c r="CT51" s="21">
        <v>2.0975406799999998</v>
      </c>
      <c r="CU51" s="21">
        <v>0.57977900000000004</v>
      </c>
      <c r="CV51" s="21">
        <v>-1.6335486699999999</v>
      </c>
      <c r="CW51" s="21">
        <v>-6.9629354299999999</v>
      </c>
      <c r="CX51" s="21">
        <v>0.42519574999999998</v>
      </c>
      <c r="CY51" s="21">
        <v>-0.55796782</v>
      </c>
      <c r="CZ51" s="21">
        <v>0.60255186999999999</v>
      </c>
      <c r="DA51" s="21">
        <v>-3.61268192</v>
      </c>
      <c r="DB51" s="21">
        <v>-0.91108728999999999</v>
      </c>
      <c r="DC51" s="21">
        <v>0.23817561000000001</v>
      </c>
      <c r="DD51" s="21">
        <v>-3.7369354000000001</v>
      </c>
      <c r="DE51" s="21">
        <v>-0.21827989</v>
      </c>
      <c r="DF51" s="21">
        <v>6.7075813200000001</v>
      </c>
      <c r="DG51" s="21">
        <v>4.9453688400000004</v>
      </c>
      <c r="DH51" s="21">
        <v>-7.8900567600000002</v>
      </c>
      <c r="DI51" s="21">
        <v>45.606834280000001</v>
      </c>
      <c r="DJ51" s="21">
        <v>0.57936339000000003</v>
      </c>
      <c r="DK51" s="21">
        <v>0.78771884000000003</v>
      </c>
      <c r="DL51" s="21">
        <v>-10.37649414</v>
      </c>
      <c r="DM51" s="21">
        <v>-1.0317132899999999</v>
      </c>
      <c r="DN51" s="21">
        <v>33.374939650000002</v>
      </c>
      <c r="DO51" s="21">
        <v>0.89362286000000002</v>
      </c>
      <c r="DP51" s="21">
        <v>-1.3901645199999999</v>
      </c>
      <c r="DQ51" s="21">
        <v>2.28106549</v>
      </c>
      <c r="DR51" s="21">
        <v>1.14950748</v>
      </c>
      <c r="DS51" s="21">
        <v>17.832290789999998</v>
      </c>
      <c r="DT51" s="21">
        <v>3.7796779699999998</v>
      </c>
      <c r="DU51" s="21">
        <v>-20.400277089999999</v>
      </c>
      <c r="DV51" s="21">
        <v>4.24346098</v>
      </c>
      <c r="DW51" s="21">
        <v>-15.11229297</v>
      </c>
      <c r="DX51" s="21">
        <v>8.4541613699999996</v>
      </c>
      <c r="DY51" s="21">
        <v>-0.94477464</v>
      </c>
      <c r="DZ51" s="21">
        <v>6.1946210000000002E-2</v>
      </c>
      <c r="EA51" s="21">
        <v>0.58787707</v>
      </c>
      <c r="EB51" s="21">
        <v>0.18948664000000001</v>
      </c>
      <c r="EC51" s="21">
        <v>4.2735439199999998</v>
      </c>
      <c r="ED51" s="21">
        <v>-3.6472461100000002</v>
      </c>
      <c r="EE51" s="21">
        <v>-13.396640850000001</v>
      </c>
      <c r="EF51" s="21">
        <v>7.6451339300000001</v>
      </c>
      <c r="EG51" s="21">
        <v>-8.6225209300000003</v>
      </c>
      <c r="EH51" s="21">
        <v>0.22830595000000001</v>
      </c>
      <c r="EI51" s="21">
        <v>-9.2822106299999998</v>
      </c>
      <c r="EJ51" s="21">
        <v>0.54298990999999996</v>
      </c>
      <c r="EK51" s="21">
        <v>5.0003684799999997</v>
      </c>
      <c r="EL51" s="21">
        <v>-1.3482281300000001</v>
      </c>
      <c r="EM51" s="21">
        <v>0.49975950000000002</v>
      </c>
      <c r="EN51" s="21">
        <v>4.2611719800000003</v>
      </c>
      <c r="EO51" s="21">
        <v>0.70108333</v>
      </c>
      <c r="EP51" s="21">
        <v>0.38278338000000001</v>
      </c>
      <c r="EQ51" s="21">
        <v>-0.59268478999999996</v>
      </c>
      <c r="ER51" s="21">
        <v>-2.2452707599999999</v>
      </c>
      <c r="ES51" s="21">
        <v>0.67633074000000004</v>
      </c>
      <c r="ET51" s="21">
        <v>0.59807770999999998</v>
      </c>
      <c r="EU51" s="21">
        <v>0.68453757999999998</v>
      </c>
      <c r="EV51" s="21">
        <v>6.9737292599999998</v>
      </c>
      <c r="EW51" s="21">
        <v>-0.88151535999999997</v>
      </c>
      <c r="EX51" s="21">
        <v>-18.273527919999999</v>
      </c>
      <c r="EY51" s="21">
        <v>0.65381504000000001</v>
      </c>
      <c r="EZ51" s="21">
        <v>6.2418120000000001E-2</v>
      </c>
      <c r="FA51" s="21">
        <v>-2.35739111</v>
      </c>
      <c r="FB51" s="21">
        <v>0.31778348000000001</v>
      </c>
      <c r="FC51" s="21">
        <v>-0.92236499999999999</v>
      </c>
      <c r="FD51" s="21">
        <v>-1.06592606</v>
      </c>
      <c r="FE51" s="21">
        <v>0.68234085</v>
      </c>
      <c r="FF51" s="21">
        <v>0.59609332999999998</v>
      </c>
      <c r="FG51" s="21">
        <v>10.48408021</v>
      </c>
      <c r="FH51" s="21">
        <v>-5.2586955599999996</v>
      </c>
      <c r="FI51" s="21">
        <v>0.18509001</v>
      </c>
      <c r="FJ51" s="21">
        <v>-76.332535480000004</v>
      </c>
      <c r="FK51" s="21">
        <v>1.8557786999999999</v>
      </c>
      <c r="FL51" s="21">
        <v>2.7456022299999998</v>
      </c>
      <c r="FM51" s="21">
        <v>9.7277169999999996E-2</v>
      </c>
      <c r="FN51" s="21">
        <v>0.75960570000000005</v>
      </c>
      <c r="FO51" s="21">
        <v>0.61536696999999996</v>
      </c>
      <c r="FP51" s="21">
        <v>-2.3391494900000001</v>
      </c>
      <c r="FQ51" s="21">
        <v>-15.0262674</v>
      </c>
      <c r="FR51" s="21">
        <v>0.62245284999999995</v>
      </c>
      <c r="FS51" s="21">
        <v>-2.6304507500000001</v>
      </c>
      <c r="FT51" s="21">
        <v>-11.547753419999999</v>
      </c>
      <c r="FU51" s="21">
        <v>1.48770768</v>
      </c>
      <c r="FV51" s="21">
        <v>14.03898205</v>
      </c>
      <c r="FW51" s="21">
        <v>-3.9320808399999998</v>
      </c>
      <c r="FX51" s="21">
        <v>-7.5386606599999997</v>
      </c>
      <c r="FY51" s="21">
        <v>14.603807509999999</v>
      </c>
      <c r="FZ51" s="21">
        <v>3.1395329999999999E-2</v>
      </c>
      <c r="GA51" s="21">
        <v>-3.5565663299999999</v>
      </c>
      <c r="GB51" s="21">
        <v>3.3470209299999998</v>
      </c>
      <c r="GC51" s="21">
        <v>26.57863103</v>
      </c>
      <c r="GD51" s="21">
        <v>1.6634919800000001</v>
      </c>
      <c r="GE51" s="21">
        <v>6.1218360399999998</v>
      </c>
      <c r="GF51" s="21">
        <v>-3.461463E-2</v>
      </c>
      <c r="GG51" s="21">
        <v>-0.51054299999999997</v>
      </c>
      <c r="GH51" s="21">
        <v>273.19879007999998</v>
      </c>
      <c r="GI51" s="21">
        <v>-1.2401334799999999</v>
      </c>
      <c r="GJ51" s="21">
        <v>5.6445393399999997</v>
      </c>
      <c r="GK51" s="21">
        <v>0.44311179000000001</v>
      </c>
      <c r="GL51" s="21">
        <v>0.12384675000000001</v>
      </c>
      <c r="GM51" s="21">
        <v>-1.35777306</v>
      </c>
      <c r="GN51" s="21">
        <v>0.61823740999999999</v>
      </c>
      <c r="GO51" s="21">
        <v>101.71292887</v>
      </c>
      <c r="GP51" s="21">
        <v>1.05132991</v>
      </c>
      <c r="GQ51" s="21">
        <v>1.1121074200000001</v>
      </c>
      <c r="GR51" s="21">
        <v>0.44536680000000001</v>
      </c>
      <c r="GS51" s="21">
        <v>2.3222105200000001</v>
      </c>
      <c r="GT51" s="21">
        <v>-7.6035537499999997</v>
      </c>
      <c r="GU51" s="21">
        <v>-4.2632024399999997</v>
      </c>
      <c r="GV51" s="21">
        <v>0.31268888000000061</v>
      </c>
      <c r="GW51" s="21">
        <v>0.85888553000000012</v>
      </c>
      <c r="GX51" s="21">
        <v>-9.0053416900000016</v>
      </c>
      <c r="GY51" s="21">
        <v>2.1581218800000004</v>
      </c>
      <c r="GZ51" s="21">
        <v>4.8769804200000006</v>
      </c>
      <c r="HA51" s="21">
        <v>18.340263439999998</v>
      </c>
      <c r="HB51" s="21">
        <v>1.3467174200000001</v>
      </c>
      <c r="HC51" s="21">
        <v>0.93345345999999996</v>
      </c>
      <c r="HD51" s="21">
        <v>-5.0868774499999994</v>
      </c>
      <c r="HE51" s="21">
        <v>1.1560012400000002</v>
      </c>
      <c r="HF51" s="21">
        <v>4.3379302599999994</v>
      </c>
      <c r="HG51" s="21">
        <v>-4.8896962199999994</v>
      </c>
      <c r="HH51" s="21">
        <v>2.0635167100000005</v>
      </c>
      <c r="HI51" s="21">
        <v>0.90808548999999994</v>
      </c>
      <c r="HJ51" s="21">
        <v>3.9795943199999995</v>
      </c>
      <c r="HK51" s="21">
        <v>-3.44708872</v>
      </c>
      <c r="HL51" s="21">
        <v>1.9493179600000006</v>
      </c>
      <c r="HM51" s="21">
        <v>0.54270982000000023</v>
      </c>
      <c r="HN51" s="21">
        <v>1.4003067600000001</v>
      </c>
      <c r="HO51" s="21">
        <v>14.051061260000001</v>
      </c>
      <c r="HP51" s="21">
        <v>-23.045186029999996</v>
      </c>
      <c r="HQ51" s="21">
        <v>6.8653797599999997</v>
      </c>
      <c r="HR51" s="21">
        <v>46.527094339999998</v>
      </c>
      <c r="HS51" s="21">
        <v>1.4824063400000007</v>
      </c>
      <c r="HT51" s="21">
        <v>3.6154258799999996</v>
      </c>
      <c r="HU51" s="21">
        <v>14.61908963</v>
      </c>
      <c r="HV51" s="21">
        <v>-2.3716332599999994</v>
      </c>
      <c r="HW51" s="21">
        <v>85.54382514000001</v>
      </c>
      <c r="HX51" s="21">
        <v>142.51090751999999</v>
      </c>
      <c r="HY51" s="21">
        <v>-17.687318610000002</v>
      </c>
      <c r="HZ51" s="21">
        <v>8.6196744899999977</v>
      </c>
      <c r="IA51" s="21">
        <f>+[1]TR_NETO!FO204</f>
        <v>8.6196744899999977</v>
      </c>
    </row>
    <row r="52" spans="2:235" s="22" customFormat="1" ht="12.95" customHeight="1" x14ac:dyDescent="0.2">
      <c r="B52" s="23" t="s">
        <v>6</v>
      </c>
      <c r="C52" s="20">
        <v>-13.12515292</v>
      </c>
      <c r="D52" s="20">
        <v>-2.11614295</v>
      </c>
      <c r="E52" s="20">
        <v>112.73910379</v>
      </c>
      <c r="F52" s="20">
        <v>-8.3532487</v>
      </c>
      <c r="G52" s="20">
        <v>-4.3421593999999999</v>
      </c>
      <c r="H52" s="20">
        <v>-1.3272279999999999E-2</v>
      </c>
      <c r="I52" s="20">
        <v>-7.0873979699999996</v>
      </c>
      <c r="J52" s="20">
        <v>0</v>
      </c>
      <c r="K52" s="20">
        <v>0</v>
      </c>
      <c r="L52" s="20">
        <v>0</v>
      </c>
      <c r="M52" s="20">
        <v>0</v>
      </c>
      <c r="N52" s="20">
        <v>0.53806304000000005</v>
      </c>
      <c r="O52" s="20">
        <v>-0.16138371999999995</v>
      </c>
      <c r="P52" s="20">
        <v>-4.1714858100000001</v>
      </c>
      <c r="Q52" s="20">
        <v>-9.16312544</v>
      </c>
      <c r="R52" s="20">
        <v>-0.13349287000000001</v>
      </c>
      <c r="S52" s="20">
        <v>0.34295120000000001</v>
      </c>
      <c r="T52" s="20">
        <v>-0.28535403999999998</v>
      </c>
      <c r="U52" s="20">
        <v>-9.4563019999999998E-2</v>
      </c>
      <c r="V52" s="20">
        <v>0.51342571000000004</v>
      </c>
      <c r="W52" s="20">
        <v>-2.2496516</v>
      </c>
      <c r="X52" s="20">
        <v>127.44196169</v>
      </c>
      <c r="Y52" s="20">
        <v>0</v>
      </c>
      <c r="Z52" s="20">
        <v>-7.4099822499999997</v>
      </c>
      <c r="AA52" s="20">
        <v>-7.29287565</v>
      </c>
      <c r="AB52" s="20">
        <v>0</v>
      </c>
      <c r="AC52" s="20">
        <v>-1.8183024800000001</v>
      </c>
      <c r="AD52" s="20">
        <v>4.1940409999999997E-2</v>
      </c>
      <c r="AE52" s="20">
        <v>-6.5768866299999997</v>
      </c>
      <c r="AF52" s="21">
        <v>-2.18482434</v>
      </c>
      <c r="AG52" s="21">
        <v>-2.1573350599999999</v>
      </c>
      <c r="AH52" s="21">
        <v>0</v>
      </c>
      <c r="AI52" s="21">
        <v>0</v>
      </c>
      <c r="AJ52" s="21">
        <v>0</v>
      </c>
      <c r="AK52" s="21">
        <v>0</v>
      </c>
      <c r="AL52" s="21">
        <v>0</v>
      </c>
      <c r="AM52" s="21">
        <v>-1.3272279999999999E-2</v>
      </c>
      <c r="AN52" s="21">
        <v>0</v>
      </c>
      <c r="AO52" s="21">
        <v>-5.3089119999999997E-2</v>
      </c>
      <c r="AP52" s="21">
        <v>0</v>
      </c>
      <c r="AQ52" s="21">
        <v>-7.0343088500000004</v>
      </c>
      <c r="AR52" s="21">
        <v>0</v>
      </c>
      <c r="AS52" s="21">
        <v>0</v>
      </c>
      <c r="AT52" s="21">
        <v>0</v>
      </c>
      <c r="AU52" s="21">
        <v>0</v>
      </c>
      <c r="AV52" s="21">
        <v>0</v>
      </c>
      <c r="AW52" s="21">
        <v>0</v>
      </c>
      <c r="AX52" s="21">
        <v>0</v>
      </c>
      <c r="AY52" s="21">
        <v>0</v>
      </c>
      <c r="AZ52" s="21">
        <v>0</v>
      </c>
      <c r="BA52" s="21">
        <v>0</v>
      </c>
      <c r="BB52" s="21">
        <v>0</v>
      </c>
      <c r="BC52" s="21">
        <v>0</v>
      </c>
      <c r="BD52" s="21">
        <v>0</v>
      </c>
      <c r="BE52" s="21">
        <v>0</v>
      </c>
      <c r="BF52" s="21">
        <v>0</v>
      </c>
      <c r="BG52" s="21">
        <v>0</v>
      </c>
      <c r="BH52" s="21">
        <v>0</v>
      </c>
      <c r="BI52" s="21">
        <v>0.53820815</v>
      </c>
      <c r="BJ52" s="21">
        <v>-7.2560000000000593E-5</v>
      </c>
      <c r="BK52" s="21">
        <v>-7.2549999999999785E-5</v>
      </c>
      <c r="BL52" s="21">
        <v>-5.8040000000000088E-5</v>
      </c>
      <c r="BM52" s="21">
        <v>-0.16145432999999995</v>
      </c>
      <c r="BN52" s="21">
        <v>1.2865000000000034E-4</v>
      </c>
      <c r="BO52" s="21">
        <v>0</v>
      </c>
      <c r="BP52" s="21">
        <v>-3.2199999999999807E-5</v>
      </c>
      <c r="BQ52" s="21">
        <v>-8.2246850000000038E-2</v>
      </c>
      <c r="BR52" s="21">
        <v>0</v>
      </c>
      <c r="BS52" s="21">
        <v>-4.1714858100000001</v>
      </c>
      <c r="BT52" s="21">
        <v>0</v>
      </c>
      <c r="BU52" s="21">
        <v>0</v>
      </c>
      <c r="BV52" s="21">
        <v>0.57070807999999995</v>
      </c>
      <c r="BW52" s="21">
        <v>0.16987455000000001</v>
      </c>
      <c r="BX52" s="21">
        <v>-9.9037080700000004</v>
      </c>
      <c r="BY52" s="21">
        <v>-0.53089123000000005</v>
      </c>
      <c r="BZ52" s="21">
        <v>-8.0347870000000002E-2</v>
      </c>
      <c r="CA52" s="21">
        <v>0.47774622999999999</v>
      </c>
      <c r="CB52" s="21">
        <v>4.8181083899999999</v>
      </c>
      <c r="CC52" s="21">
        <v>-0.49347292999999998</v>
      </c>
      <c r="CD52" s="21">
        <v>-3.9816842499999998</v>
      </c>
      <c r="CE52" s="21">
        <v>-0.28535403999999998</v>
      </c>
      <c r="CF52" s="21">
        <v>0</v>
      </c>
      <c r="CG52" s="21">
        <v>0</v>
      </c>
      <c r="CH52" s="21">
        <v>1.9244066799999999</v>
      </c>
      <c r="CI52" s="21">
        <v>-2.0189697</v>
      </c>
      <c r="CJ52" s="21">
        <v>0</v>
      </c>
      <c r="CK52" s="21">
        <v>0</v>
      </c>
      <c r="CL52" s="21">
        <v>0</v>
      </c>
      <c r="CM52" s="21">
        <v>0.51342571000000004</v>
      </c>
      <c r="CN52" s="21">
        <v>0</v>
      </c>
      <c r="CO52" s="21">
        <v>-2.2496516</v>
      </c>
      <c r="CP52" s="21">
        <v>0</v>
      </c>
      <c r="CQ52" s="21">
        <v>127.44196169</v>
      </c>
      <c r="CR52" s="21">
        <v>0</v>
      </c>
      <c r="CS52" s="21">
        <v>0</v>
      </c>
      <c r="CT52" s="21">
        <v>0</v>
      </c>
      <c r="CU52" s="21">
        <v>0</v>
      </c>
      <c r="CV52" s="21">
        <v>0</v>
      </c>
      <c r="CW52" s="21">
        <v>-7.0909360000000001</v>
      </c>
      <c r="CX52" s="21">
        <v>0</v>
      </c>
      <c r="CY52" s="21">
        <v>-0.31904624999999998</v>
      </c>
      <c r="CZ52" s="21">
        <v>0</v>
      </c>
      <c r="DA52" s="21">
        <v>-7.5753856600000002</v>
      </c>
      <c r="DB52" s="21">
        <v>0.28251000999999998</v>
      </c>
      <c r="DC52" s="21">
        <v>0</v>
      </c>
      <c r="DD52" s="21">
        <v>0</v>
      </c>
      <c r="DE52" s="21">
        <v>0</v>
      </c>
      <c r="DF52" s="21">
        <v>0</v>
      </c>
      <c r="DG52" s="21">
        <v>4.3665804000000001</v>
      </c>
      <c r="DH52" s="21">
        <v>-6.18488287</v>
      </c>
      <c r="DI52" s="21">
        <v>4.1940409999999997E-2</v>
      </c>
      <c r="DJ52" s="21">
        <v>0</v>
      </c>
      <c r="DK52" s="21">
        <v>0</v>
      </c>
      <c r="DL52" s="21">
        <v>0</v>
      </c>
      <c r="DM52" s="21">
        <v>-1.7320326500000001</v>
      </c>
      <c r="DN52" s="21">
        <v>-4.8448539899999998</v>
      </c>
      <c r="DO52" s="21">
        <v>-4.1940409999999997E-2</v>
      </c>
      <c r="DP52" s="21">
        <v>-2.14288393</v>
      </c>
      <c r="DQ52" s="21">
        <v>0</v>
      </c>
      <c r="DR52" s="21">
        <v>0</v>
      </c>
      <c r="DS52" s="21">
        <v>0</v>
      </c>
      <c r="DT52" s="21">
        <v>-2.1573350599999999</v>
      </c>
      <c r="DU52" s="21">
        <v>0</v>
      </c>
      <c r="DV52" s="21">
        <v>0</v>
      </c>
      <c r="DW52" s="21">
        <v>0</v>
      </c>
      <c r="DX52" s="21">
        <v>0</v>
      </c>
      <c r="DY52" s="21">
        <v>0</v>
      </c>
      <c r="DZ52" s="21">
        <v>0</v>
      </c>
      <c r="EA52" s="21">
        <v>0</v>
      </c>
      <c r="EB52" s="21">
        <v>0</v>
      </c>
      <c r="EC52" s="21">
        <v>0</v>
      </c>
      <c r="ED52" s="21">
        <v>0</v>
      </c>
      <c r="EE52" s="21">
        <v>0</v>
      </c>
      <c r="EF52" s="21">
        <v>0</v>
      </c>
      <c r="EG52" s="21">
        <v>0</v>
      </c>
      <c r="EH52" s="21">
        <v>0</v>
      </c>
      <c r="EI52" s="21">
        <v>0</v>
      </c>
      <c r="EJ52" s="21">
        <v>-1.3272279999999999E-2</v>
      </c>
      <c r="EK52" s="21">
        <v>0</v>
      </c>
      <c r="EL52" s="21">
        <v>0</v>
      </c>
      <c r="EM52" s="21">
        <v>0</v>
      </c>
      <c r="EN52" s="21">
        <v>0</v>
      </c>
      <c r="EO52" s="21">
        <v>0</v>
      </c>
      <c r="EP52" s="21">
        <v>-5.3089119999999997E-2</v>
      </c>
      <c r="EQ52" s="21">
        <v>0</v>
      </c>
      <c r="ER52" s="21">
        <v>0</v>
      </c>
      <c r="ES52" s="21">
        <v>0</v>
      </c>
      <c r="ET52" s="21">
        <v>0</v>
      </c>
      <c r="EU52" s="21">
        <v>0</v>
      </c>
      <c r="EV52" s="21">
        <v>0</v>
      </c>
      <c r="EW52" s="21">
        <v>0</v>
      </c>
      <c r="EX52" s="21">
        <v>-7.0343088500000004</v>
      </c>
      <c r="EY52" s="21">
        <v>0</v>
      </c>
      <c r="EZ52" s="21">
        <v>0</v>
      </c>
      <c r="FA52" s="21">
        <v>0</v>
      </c>
      <c r="FB52" s="21">
        <v>0</v>
      </c>
      <c r="FC52" s="21">
        <v>0</v>
      </c>
      <c r="FD52" s="21">
        <v>0</v>
      </c>
      <c r="FE52" s="21">
        <v>0</v>
      </c>
      <c r="FF52" s="21">
        <v>0</v>
      </c>
      <c r="FG52" s="21">
        <v>0</v>
      </c>
      <c r="FH52" s="21">
        <v>0</v>
      </c>
      <c r="FI52" s="21">
        <v>0</v>
      </c>
      <c r="FJ52" s="21">
        <v>0</v>
      </c>
      <c r="FK52" s="21">
        <v>0</v>
      </c>
      <c r="FL52" s="21">
        <v>0</v>
      </c>
      <c r="FM52" s="21">
        <v>0</v>
      </c>
      <c r="FN52" s="21">
        <v>0</v>
      </c>
      <c r="FO52" s="21">
        <v>0</v>
      </c>
      <c r="FP52" s="21">
        <v>0</v>
      </c>
      <c r="FQ52" s="21">
        <v>0</v>
      </c>
      <c r="FR52" s="21">
        <v>0</v>
      </c>
      <c r="FS52" s="21">
        <v>0</v>
      </c>
      <c r="FT52" s="21">
        <v>0</v>
      </c>
      <c r="FU52" s="21">
        <v>0</v>
      </c>
      <c r="FV52" s="21">
        <v>0</v>
      </c>
      <c r="FW52" s="21">
        <v>0</v>
      </c>
      <c r="FX52" s="21">
        <v>0</v>
      </c>
      <c r="FY52" s="21">
        <v>0</v>
      </c>
      <c r="FZ52" s="21">
        <v>0</v>
      </c>
      <c r="GA52" s="21">
        <v>0</v>
      </c>
      <c r="GB52" s="21">
        <v>0</v>
      </c>
      <c r="GC52" s="21">
        <v>0</v>
      </c>
      <c r="GD52" s="21">
        <v>0</v>
      </c>
      <c r="GE52" s="21">
        <v>0</v>
      </c>
      <c r="GF52" s="21">
        <v>0</v>
      </c>
      <c r="GG52" s="21">
        <v>0</v>
      </c>
      <c r="GH52" s="21">
        <v>0</v>
      </c>
      <c r="GI52" s="21">
        <v>0</v>
      </c>
      <c r="GJ52" s="21">
        <v>0</v>
      </c>
      <c r="GK52" s="21">
        <v>0</v>
      </c>
      <c r="GL52" s="21">
        <v>0</v>
      </c>
      <c r="GM52" s="21">
        <v>0</v>
      </c>
      <c r="GN52" s="21">
        <v>0</v>
      </c>
      <c r="GO52" s="21">
        <v>0</v>
      </c>
      <c r="GP52" s="21">
        <v>0</v>
      </c>
      <c r="GQ52" s="21">
        <v>0</v>
      </c>
      <c r="GR52" s="21">
        <v>0</v>
      </c>
      <c r="GS52" s="21">
        <v>0</v>
      </c>
      <c r="GT52" s="21">
        <v>0</v>
      </c>
      <c r="GU52" s="21">
        <v>0</v>
      </c>
      <c r="GV52" s="21">
        <v>0</v>
      </c>
      <c r="GW52" s="21">
        <v>0</v>
      </c>
      <c r="GX52" s="21">
        <v>0</v>
      </c>
      <c r="GY52" s="21">
        <v>0.53603151999999998</v>
      </c>
      <c r="GZ52" s="21">
        <v>2.1766300000000001E-3</v>
      </c>
      <c r="HA52" s="21">
        <v>2.2491899999999999E-3</v>
      </c>
      <c r="HB52" s="21">
        <v>-4.4258200000000004E-3</v>
      </c>
      <c r="HC52" s="21">
        <v>2.10407E-3</v>
      </c>
      <c r="HD52" s="21">
        <v>2.32175E-3</v>
      </c>
      <c r="HE52" s="21">
        <v>-4.4983699999999998E-3</v>
      </c>
      <c r="HF52" s="21">
        <v>2.10407E-3</v>
      </c>
      <c r="HG52" s="21">
        <v>2.3943000000000002E-3</v>
      </c>
      <c r="HH52" s="21">
        <v>-4.529E-3</v>
      </c>
      <c r="HI52" s="21">
        <v>2.0766599999999997E-3</v>
      </c>
      <c r="HJ52" s="21">
        <v>-0.15440811999999995</v>
      </c>
      <c r="HK52" s="21">
        <v>-8.6242799999999946E-3</v>
      </c>
      <c r="HL52" s="21">
        <v>1.57807E-3</v>
      </c>
      <c r="HM52" s="21">
        <v>-3.2719299999999997E-3</v>
      </c>
      <c r="HN52" s="21">
        <v>1.67241E-3</v>
      </c>
      <c r="HO52" s="21">
        <v>1.72817E-3</v>
      </c>
      <c r="HP52" s="21">
        <v>-3.4005799999999994E-3</v>
      </c>
      <c r="HQ52" s="21">
        <v>1.61666E-3</v>
      </c>
      <c r="HR52" s="21">
        <v>1.78392E-3</v>
      </c>
      <c r="HS52" s="21">
        <v>-3.3943899999999997E-3</v>
      </c>
      <c r="HT52" s="21">
        <v>1.5956099999999999E-3</v>
      </c>
      <c r="HU52" s="21">
        <v>1.76658E-3</v>
      </c>
      <c r="HV52" s="21">
        <v>-0.37664712</v>
      </c>
      <c r="HW52" s="21">
        <v>0.29304737999999997</v>
      </c>
      <c r="HX52" s="21">
        <v>1.35289E-3</v>
      </c>
      <c r="HY52" s="21">
        <v>1.35289E-3</v>
      </c>
      <c r="HZ52" s="21">
        <v>-2.7494000000000004E-3</v>
      </c>
      <c r="IA52" s="21">
        <f>+[1]TR_NETO!FO205</f>
        <v>-2.7494000000000004E-3</v>
      </c>
    </row>
    <row r="53" spans="2:235" ht="12.95" customHeight="1" x14ac:dyDescent="0.2">
      <c r="B53" s="24" t="s">
        <v>0</v>
      </c>
      <c r="C53" s="25">
        <v>0.78222802000000002</v>
      </c>
      <c r="D53" s="25">
        <v>-2.3069339699999998</v>
      </c>
      <c r="E53" s="25">
        <v>54.294608799999999</v>
      </c>
      <c r="F53" s="25">
        <v>-3.5083947200000001</v>
      </c>
      <c r="G53" s="25">
        <v>-4.3421593999999999</v>
      </c>
      <c r="H53" s="25">
        <v>-1.3272279999999999E-2</v>
      </c>
      <c r="I53" s="25">
        <v>-7.0873979699999996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-0.62585665999999995</v>
      </c>
      <c r="Q53" s="25">
        <v>1.5415774099999999</v>
      </c>
      <c r="R53" s="25">
        <v>-0.13349287000000001</v>
      </c>
      <c r="S53" s="25">
        <v>1.3E-7</v>
      </c>
      <c r="T53" s="25">
        <v>-0.28535403999999998</v>
      </c>
      <c r="U53" s="25">
        <v>-0.28535403999999998</v>
      </c>
      <c r="V53" s="25">
        <v>0.51342571000000004</v>
      </c>
      <c r="W53" s="25">
        <v>-2.2496516</v>
      </c>
      <c r="X53" s="25">
        <v>59.391813130000003</v>
      </c>
      <c r="Y53" s="25">
        <v>0</v>
      </c>
      <c r="Z53" s="25">
        <v>-0.31904624999999998</v>
      </c>
      <c r="AA53" s="25">
        <v>-4.7781580699999999</v>
      </c>
      <c r="AB53" s="25">
        <v>0</v>
      </c>
      <c r="AC53" s="25">
        <v>-1.8183024800000001</v>
      </c>
      <c r="AD53" s="25">
        <v>4.1940409999999997E-2</v>
      </c>
      <c r="AE53" s="25">
        <v>-1.7320326500000001</v>
      </c>
      <c r="AF53" s="26">
        <v>-2.18482434</v>
      </c>
      <c r="AG53" s="26">
        <v>-2.1573350599999999</v>
      </c>
      <c r="AH53" s="26">
        <v>0</v>
      </c>
      <c r="AI53" s="26">
        <v>0</v>
      </c>
      <c r="AJ53" s="26">
        <v>0</v>
      </c>
      <c r="AK53" s="26">
        <v>0</v>
      </c>
      <c r="AL53" s="26">
        <v>0</v>
      </c>
      <c r="AM53" s="26">
        <v>-1.3272279999999999E-2</v>
      </c>
      <c r="AN53" s="26">
        <v>0</v>
      </c>
      <c r="AO53" s="26">
        <v>-5.3089119999999997E-2</v>
      </c>
      <c r="AP53" s="26">
        <v>0</v>
      </c>
      <c r="AQ53" s="26">
        <v>-7.0343088500000004</v>
      </c>
      <c r="AR53" s="26">
        <v>0</v>
      </c>
      <c r="AS53" s="26">
        <v>0</v>
      </c>
      <c r="AT53" s="26">
        <v>0</v>
      </c>
      <c r="AU53" s="26">
        <v>0</v>
      </c>
      <c r="AV53" s="26">
        <v>0</v>
      </c>
      <c r="AW53" s="26">
        <v>0</v>
      </c>
      <c r="AX53" s="26">
        <v>0</v>
      </c>
      <c r="AY53" s="26">
        <v>0</v>
      </c>
      <c r="AZ53" s="26">
        <v>0</v>
      </c>
      <c r="BA53" s="26">
        <v>0</v>
      </c>
      <c r="BB53" s="26">
        <v>0</v>
      </c>
      <c r="BC53" s="26">
        <v>0</v>
      </c>
      <c r="BD53" s="26">
        <v>0</v>
      </c>
      <c r="BE53" s="26">
        <v>0</v>
      </c>
      <c r="BF53" s="26">
        <v>0</v>
      </c>
      <c r="BG53" s="26">
        <v>0</v>
      </c>
      <c r="BH53" s="26">
        <v>0</v>
      </c>
      <c r="BI53" s="26">
        <v>0</v>
      </c>
      <c r="BJ53" s="26">
        <v>0</v>
      </c>
      <c r="BK53" s="26">
        <v>0</v>
      </c>
      <c r="BL53" s="26">
        <v>0</v>
      </c>
      <c r="BM53" s="26">
        <v>0</v>
      </c>
      <c r="BN53" s="26">
        <v>0</v>
      </c>
      <c r="BO53" s="26">
        <v>0</v>
      </c>
      <c r="BP53" s="26">
        <v>0</v>
      </c>
      <c r="BQ53" s="26">
        <v>0</v>
      </c>
      <c r="BR53" s="26">
        <v>0</v>
      </c>
      <c r="BS53" s="26">
        <v>-0.62585665999999995</v>
      </c>
      <c r="BT53" s="26">
        <v>0</v>
      </c>
      <c r="BU53" s="26">
        <v>0</v>
      </c>
      <c r="BV53" s="26">
        <v>0.57070807999999995</v>
      </c>
      <c r="BW53" s="26">
        <v>0</v>
      </c>
      <c r="BX53" s="26">
        <v>0.97086932999999997</v>
      </c>
      <c r="BY53" s="26">
        <v>-0.53089123000000005</v>
      </c>
      <c r="BZ53" s="26">
        <v>-8.0347870000000002E-2</v>
      </c>
      <c r="CA53" s="26">
        <v>0.47774622999999999</v>
      </c>
      <c r="CB53" s="26">
        <v>0</v>
      </c>
      <c r="CC53" s="26">
        <v>3.9816843899999999</v>
      </c>
      <c r="CD53" s="26">
        <v>-3.9816842499999998</v>
      </c>
      <c r="CE53" s="26">
        <v>-0.28535403999999998</v>
      </c>
      <c r="CF53" s="26">
        <v>0</v>
      </c>
      <c r="CG53" s="26">
        <v>0</v>
      </c>
      <c r="CH53" s="26">
        <v>-0.28535403999999998</v>
      </c>
      <c r="CI53" s="26">
        <v>0</v>
      </c>
      <c r="CJ53" s="26">
        <v>0</v>
      </c>
      <c r="CK53" s="26">
        <v>0</v>
      </c>
      <c r="CL53" s="26">
        <v>0</v>
      </c>
      <c r="CM53" s="26">
        <v>0.51342571000000004</v>
      </c>
      <c r="CN53" s="26">
        <v>0</v>
      </c>
      <c r="CO53" s="26">
        <v>-2.2496516</v>
      </c>
      <c r="CP53" s="26">
        <v>0</v>
      </c>
      <c r="CQ53" s="26">
        <v>59.391813130000003</v>
      </c>
      <c r="CR53" s="26">
        <v>0</v>
      </c>
      <c r="CS53" s="26">
        <v>0</v>
      </c>
      <c r="CT53" s="26">
        <v>0</v>
      </c>
      <c r="CU53" s="26">
        <v>0</v>
      </c>
      <c r="CV53" s="26">
        <v>0</v>
      </c>
      <c r="CW53" s="26">
        <v>0</v>
      </c>
      <c r="CX53" s="26">
        <v>0</v>
      </c>
      <c r="CY53" s="26">
        <v>-0.31904624999999998</v>
      </c>
      <c r="CZ53" s="26">
        <v>0</v>
      </c>
      <c r="DA53" s="26">
        <v>-4.7781580699999999</v>
      </c>
      <c r="DB53" s="26">
        <v>0</v>
      </c>
      <c r="DC53" s="26">
        <v>0</v>
      </c>
      <c r="DD53" s="26">
        <v>0</v>
      </c>
      <c r="DE53" s="26">
        <v>0</v>
      </c>
      <c r="DF53" s="26">
        <v>0</v>
      </c>
      <c r="DG53" s="26">
        <v>4.3665804000000001</v>
      </c>
      <c r="DH53" s="26">
        <v>-6.18488287</v>
      </c>
      <c r="DI53" s="26">
        <v>4.1940409999999997E-2</v>
      </c>
      <c r="DJ53" s="26">
        <v>0</v>
      </c>
      <c r="DK53" s="26">
        <v>0</v>
      </c>
      <c r="DL53" s="26">
        <v>0</v>
      </c>
      <c r="DM53" s="26">
        <v>-1.7320326500000001</v>
      </c>
      <c r="DN53" s="26">
        <v>0</v>
      </c>
      <c r="DO53" s="26">
        <v>-4.1940409999999997E-2</v>
      </c>
      <c r="DP53" s="26">
        <v>-2.14288393</v>
      </c>
      <c r="DQ53" s="26">
        <v>0</v>
      </c>
      <c r="DR53" s="26">
        <v>0</v>
      </c>
      <c r="DS53" s="26">
        <v>0</v>
      </c>
      <c r="DT53" s="26">
        <v>-2.1573350599999999</v>
      </c>
      <c r="DU53" s="26">
        <v>0</v>
      </c>
      <c r="DV53" s="26">
        <v>0</v>
      </c>
      <c r="DW53" s="26">
        <v>0</v>
      </c>
      <c r="DX53" s="26">
        <v>0</v>
      </c>
      <c r="DY53" s="26">
        <v>0</v>
      </c>
      <c r="DZ53" s="26">
        <v>0</v>
      </c>
      <c r="EA53" s="26">
        <v>0</v>
      </c>
      <c r="EB53" s="26">
        <v>0</v>
      </c>
      <c r="EC53" s="26">
        <v>0</v>
      </c>
      <c r="ED53" s="26">
        <v>0</v>
      </c>
      <c r="EE53" s="26">
        <v>0</v>
      </c>
      <c r="EF53" s="26">
        <v>0</v>
      </c>
      <c r="EG53" s="26">
        <v>0</v>
      </c>
      <c r="EH53" s="26">
        <v>0</v>
      </c>
      <c r="EI53" s="26">
        <v>0</v>
      </c>
      <c r="EJ53" s="26">
        <v>-1.3272279999999999E-2</v>
      </c>
      <c r="EK53" s="26">
        <v>0</v>
      </c>
      <c r="EL53" s="26">
        <v>0</v>
      </c>
      <c r="EM53" s="26">
        <v>0</v>
      </c>
      <c r="EN53" s="26">
        <v>0</v>
      </c>
      <c r="EO53" s="26">
        <v>0</v>
      </c>
      <c r="EP53" s="26">
        <v>-5.3089119999999997E-2</v>
      </c>
      <c r="EQ53" s="26">
        <v>0</v>
      </c>
      <c r="ER53" s="26">
        <v>0</v>
      </c>
      <c r="ES53" s="26">
        <v>0</v>
      </c>
      <c r="ET53" s="26">
        <v>0</v>
      </c>
      <c r="EU53" s="26">
        <v>0</v>
      </c>
      <c r="EV53" s="26">
        <v>0</v>
      </c>
      <c r="EW53" s="26">
        <v>0</v>
      </c>
      <c r="EX53" s="26">
        <v>-7.0343088500000004</v>
      </c>
      <c r="EY53" s="26">
        <v>0</v>
      </c>
      <c r="EZ53" s="26">
        <v>0</v>
      </c>
      <c r="FA53" s="26">
        <v>0</v>
      </c>
      <c r="FB53" s="26">
        <v>0</v>
      </c>
      <c r="FC53" s="26">
        <v>0</v>
      </c>
      <c r="FD53" s="26">
        <v>0</v>
      </c>
      <c r="FE53" s="26">
        <v>0</v>
      </c>
      <c r="FF53" s="26">
        <v>0</v>
      </c>
      <c r="FG53" s="26">
        <v>0</v>
      </c>
      <c r="FH53" s="26">
        <v>0</v>
      </c>
      <c r="FI53" s="26">
        <v>0</v>
      </c>
      <c r="FJ53" s="26">
        <v>0</v>
      </c>
      <c r="FK53" s="26">
        <v>0</v>
      </c>
      <c r="FL53" s="26">
        <v>0</v>
      </c>
      <c r="FM53" s="26">
        <v>0</v>
      </c>
      <c r="FN53" s="26">
        <v>0</v>
      </c>
      <c r="FO53" s="26">
        <v>0</v>
      </c>
      <c r="FP53" s="26">
        <v>0</v>
      </c>
      <c r="FQ53" s="26">
        <v>0</v>
      </c>
      <c r="FR53" s="26">
        <v>0</v>
      </c>
      <c r="FS53" s="26">
        <v>0</v>
      </c>
      <c r="FT53" s="26">
        <v>0</v>
      </c>
      <c r="FU53" s="26">
        <v>0</v>
      </c>
      <c r="FV53" s="26">
        <v>0</v>
      </c>
      <c r="FW53" s="26">
        <v>0</v>
      </c>
      <c r="FX53" s="26">
        <v>0</v>
      </c>
      <c r="FY53" s="26">
        <v>0</v>
      </c>
      <c r="FZ53" s="26">
        <v>0</v>
      </c>
      <c r="GA53" s="26">
        <v>0</v>
      </c>
      <c r="GB53" s="26">
        <v>0</v>
      </c>
      <c r="GC53" s="26">
        <v>0</v>
      </c>
      <c r="GD53" s="26">
        <v>0</v>
      </c>
      <c r="GE53" s="26">
        <v>0</v>
      </c>
      <c r="GF53" s="26">
        <v>0</v>
      </c>
      <c r="GG53" s="26">
        <v>0</v>
      </c>
      <c r="GH53" s="26">
        <v>0</v>
      </c>
      <c r="GI53" s="26">
        <v>0</v>
      </c>
      <c r="GJ53" s="26">
        <v>0</v>
      </c>
      <c r="GK53" s="26">
        <v>0</v>
      </c>
      <c r="GL53" s="26">
        <v>0</v>
      </c>
      <c r="GM53" s="26">
        <v>0</v>
      </c>
      <c r="GN53" s="26">
        <v>0</v>
      </c>
      <c r="GO53" s="26">
        <v>0</v>
      </c>
      <c r="GP53" s="26">
        <v>0</v>
      </c>
      <c r="GQ53" s="26">
        <v>0</v>
      </c>
      <c r="GR53" s="26">
        <v>0</v>
      </c>
      <c r="GS53" s="26">
        <v>0</v>
      </c>
      <c r="GT53" s="26">
        <v>0</v>
      </c>
      <c r="GU53" s="26">
        <v>0</v>
      </c>
      <c r="GV53" s="26">
        <v>0</v>
      </c>
      <c r="GW53" s="26">
        <v>0</v>
      </c>
      <c r="GX53" s="26">
        <v>0</v>
      </c>
      <c r="GY53" s="26">
        <v>0</v>
      </c>
      <c r="GZ53" s="26">
        <v>0</v>
      </c>
      <c r="HA53" s="26">
        <v>0</v>
      </c>
      <c r="HB53" s="26">
        <v>0</v>
      </c>
      <c r="HC53" s="26">
        <v>0</v>
      </c>
      <c r="HD53" s="26">
        <v>0</v>
      </c>
      <c r="HE53" s="26">
        <v>0</v>
      </c>
      <c r="HF53" s="26">
        <v>0</v>
      </c>
      <c r="HG53" s="26">
        <v>0</v>
      </c>
      <c r="HH53" s="26">
        <v>0</v>
      </c>
      <c r="HI53" s="26">
        <v>0</v>
      </c>
      <c r="HJ53" s="26">
        <v>0</v>
      </c>
      <c r="HK53" s="26">
        <v>0</v>
      </c>
      <c r="HL53" s="26">
        <v>0</v>
      </c>
      <c r="HM53" s="26">
        <v>0</v>
      </c>
      <c r="HN53" s="26">
        <v>0</v>
      </c>
      <c r="HO53" s="26">
        <v>0</v>
      </c>
      <c r="HP53" s="26">
        <v>0</v>
      </c>
      <c r="HQ53" s="26">
        <v>0</v>
      </c>
      <c r="HR53" s="26">
        <v>0</v>
      </c>
      <c r="HS53" s="26">
        <v>0</v>
      </c>
      <c r="HT53" s="26">
        <v>0</v>
      </c>
      <c r="HU53" s="26">
        <v>0</v>
      </c>
      <c r="HV53" s="26">
        <v>0</v>
      </c>
      <c r="HW53" s="26">
        <v>0</v>
      </c>
      <c r="HX53" s="26">
        <v>0</v>
      </c>
      <c r="HY53" s="26">
        <v>0</v>
      </c>
      <c r="HZ53" s="26">
        <v>0</v>
      </c>
      <c r="IA53" s="26">
        <f>+[1]TR_NETO!FO206</f>
        <v>0</v>
      </c>
    </row>
    <row r="54" spans="2:235" ht="12.95" customHeight="1" x14ac:dyDescent="0.2">
      <c r="B54" s="27" t="s">
        <v>1</v>
      </c>
      <c r="C54" s="25">
        <v>-13.90738093</v>
      </c>
      <c r="D54" s="25">
        <v>0.19079102000000001</v>
      </c>
      <c r="E54" s="25">
        <v>58.444494990000003</v>
      </c>
      <c r="F54" s="25">
        <v>-4.8448539899999998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0.53806304000000005</v>
      </c>
      <c r="O54" s="25">
        <v>-0.16138371999999995</v>
      </c>
      <c r="P54" s="25">
        <v>-3.5456291499999999</v>
      </c>
      <c r="Q54" s="25">
        <v>-10.70470285</v>
      </c>
      <c r="R54" s="25">
        <v>0</v>
      </c>
      <c r="S54" s="25">
        <v>0.34295107000000002</v>
      </c>
      <c r="T54" s="25">
        <v>0</v>
      </c>
      <c r="U54" s="25">
        <v>0.19079102000000001</v>
      </c>
      <c r="V54" s="25">
        <v>0</v>
      </c>
      <c r="W54" s="25">
        <v>0</v>
      </c>
      <c r="X54" s="25">
        <v>68.050148559999997</v>
      </c>
      <c r="Y54" s="25">
        <v>0</v>
      </c>
      <c r="Z54" s="25">
        <v>-7.0909360000000001</v>
      </c>
      <c r="AA54" s="25">
        <v>-2.5147175700000002</v>
      </c>
      <c r="AB54" s="25">
        <v>0</v>
      </c>
      <c r="AC54" s="25">
        <v>0</v>
      </c>
      <c r="AD54" s="25">
        <v>0</v>
      </c>
      <c r="AE54" s="25">
        <v>-4.8448539899999998</v>
      </c>
      <c r="AF54" s="26">
        <v>0</v>
      </c>
      <c r="AG54" s="26">
        <v>0</v>
      </c>
      <c r="AH54" s="26">
        <v>0</v>
      </c>
      <c r="AI54" s="26">
        <v>0</v>
      </c>
      <c r="AJ54" s="26">
        <v>0</v>
      </c>
      <c r="AK54" s="26">
        <v>0</v>
      </c>
      <c r="AL54" s="26">
        <v>0</v>
      </c>
      <c r="AM54" s="26">
        <v>0</v>
      </c>
      <c r="AN54" s="26">
        <v>0</v>
      </c>
      <c r="AO54" s="26">
        <v>0</v>
      </c>
      <c r="AP54" s="26">
        <v>0</v>
      </c>
      <c r="AQ54" s="26">
        <v>0</v>
      </c>
      <c r="AR54" s="26">
        <v>0</v>
      </c>
      <c r="AS54" s="26">
        <v>0</v>
      </c>
      <c r="AT54" s="26">
        <v>0</v>
      </c>
      <c r="AU54" s="26">
        <v>0</v>
      </c>
      <c r="AV54" s="26">
        <v>0</v>
      </c>
      <c r="AW54" s="26">
        <v>0</v>
      </c>
      <c r="AX54" s="26">
        <v>0</v>
      </c>
      <c r="AY54" s="26">
        <v>0</v>
      </c>
      <c r="AZ54" s="26">
        <v>0</v>
      </c>
      <c r="BA54" s="26">
        <v>0</v>
      </c>
      <c r="BB54" s="26">
        <v>0</v>
      </c>
      <c r="BC54" s="26">
        <v>0</v>
      </c>
      <c r="BD54" s="26">
        <v>0</v>
      </c>
      <c r="BE54" s="26">
        <v>0</v>
      </c>
      <c r="BF54" s="26">
        <v>0</v>
      </c>
      <c r="BG54" s="26">
        <v>0</v>
      </c>
      <c r="BH54" s="26">
        <v>0</v>
      </c>
      <c r="BI54" s="26">
        <v>0.53820815</v>
      </c>
      <c r="BJ54" s="26">
        <v>-7.2560000000000593E-5</v>
      </c>
      <c r="BK54" s="26">
        <v>-7.2549999999999785E-5</v>
      </c>
      <c r="BL54" s="26">
        <v>-5.8040000000000088E-5</v>
      </c>
      <c r="BM54" s="26">
        <v>-0.16145432999999995</v>
      </c>
      <c r="BN54" s="26">
        <v>1.2865000000000034E-4</v>
      </c>
      <c r="BO54" s="26">
        <v>0</v>
      </c>
      <c r="BP54" s="26">
        <v>-3.2199999999999807E-5</v>
      </c>
      <c r="BQ54" s="26">
        <v>-8.2246850000000038E-2</v>
      </c>
      <c r="BR54" s="26">
        <v>0</v>
      </c>
      <c r="BS54" s="26">
        <v>-3.5456291499999999</v>
      </c>
      <c r="BT54" s="26">
        <v>0</v>
      </c>
      <c r="BU54" s="26">
        <v>0</v>
      </c>
      <c r="BV54" s="26">
        <v>0</v>
      </c>
      <c r="BW54" s="26">
        <v>0.16987455000000001</v>
      </c>
      <c r="BX54" s="26">
        <v>-10.8745774</v>
      </c>
      <c r="BY54" s="26">
        <v>0</v>
      </c>
      <c r="BZ54" s="26">
        <v>0</v>
      </c>
      <c r="CA54" s="26">
        <v>0</v>
      </c>
      <c r="CB54" s="26">
        <v>4.8181083899999999</v>
      </c>
      <c r="CC54" s="26">
        <v>-4.4751573200000001</v>
      </c>
      <c r="CD54" s="26">
        <v>0</v>
      </c>
      <c r="CE54" s="26">
        <v>0</v>
      </c>
      <c r="CF54" s="26">
        <v>0</v>
      </c>
      <c r="CG54" s="26">
        <v>0</v>
      </c>
      <c r="CH54" s="26">
        <v>2.2097607199999998</v>
      </c>
      <c r="CI54" s="26">
        <v>-2.0189697</v>
      </c>
      <c r="CJ54" s="26">
        <v>0</v>
      </c>
      <c r="CK54" s="26">
        <v>0</v>
      </c>
      <c r="CL54" s="26">
        <v>0</v>
      </c>
      <c r="CM54" s="26">
        <v>0</v>
      </c>
      <c r="CN54" s="26">
        <v>0</v>
      </c>
      <c r="CO54" s="26">
        <v>0</v>
      </c>
      <c r="CP54" s="26">
        <v>0</v>
      </c>
      <c r="CQ54" s="26">
        <v>68.050148559999997</v>
      </c>
      <c r="CR54" s="26">
        <v>0</v>
      </c>
      <c r="CS54" s="26">
        <v>0</v>
      </c>
      <c r="CT54" s="26">
        <v>0</v>
      </c>
      <c r="CU54" s="26">
        <v>0</v>
      </c>
      <c r="CV54" s="26">
        <v>0</v>
      </c>
      <c r="CW54" s="26">
        <v>-7.0909360000000001</v>
      </c>
      <c r="CX54" s="26">
        <v>0</v>
      </c>
      <c r="CY54" s="26">
        <v>0</v>
      </c>
      <c r="CZ54" s="26">
        <v>0</v>
      </c>
      <c r="DA54" s="26">
        <v>-2.7972275899999999</v>
      </c>
      <c r="DB54" s="26">
        <v>0.28251000999999998</v>
      </c>
      <c r="DC54" s="26">
        <v>0</v>
      </c>
      <c r="DD54" s="26">
        <v>0</v>
      </c>
      <c r="DE54" s="26">
        <v>0</v>
      </c>
      <c r="DF54" s="26">
        <v>0</v>
      </c>
      <c r="DG54" s="26">
        <v>0</v>
      </c>
      <c r="DH54" s="26">
        <v>0</v>
      </c>
      <c r="DI54" s="26">
        <v>0</v>
      </c>
      <c r="DJ54" s="26">
        <v>0</v>
      </c>
      <c r="DK54" s="26">
        <v>0</v>
      </c>
      <c r="DL54" s="26">
        <v>0</v>
      </c>
      <c r="DM54" s="26">
        <v>0</v>
      </c>
      <c r="DN54" s="26">
        <v>-4.8448539899999998</v>
      </c>
      <c r="DO54" s="26">
        <v>0</v>
      </c>
      <c r="DP54" s="26">
        <v>0</v>
      </c>
      <c r="DQ54" s="26">
        <v>0</v>
      </c>
      <c r="DR54" s="26">
        <v>0</v>
      </c>
      <c r="DS54" s="26">
        <v>0</v>
      </c>
      <c r="DT54" s="26">
        <v>0</v>
      </c>
      <c r="DU54" s="26">
        <v>0</v>
      </c>
      <c r="DV54" s="26">
        <v>0</v>
      </c>
      <c r="DW54" s="26">
        <v>0</v>
      </c>
      <c r="DX54" s="26">
        <v>0</v>
      </c>
      <c r="DY54" s="26">
        <v>0</v>
      </c>
      <c r="DZ54" s="26">
        <v>0</v>
      </c>
      <c r="EA54" s="26">
        <v>0</v>
      </c>
      <c r="EB54" s="26">
        <v>0</v>
      </c>
      <c r="EC54" s="26">
        <v>0</v>
      </c>
      <c r="ED54" s="26">
        <v>0</v>
      </c>
      <c r="EE54" s="26">
        <v>0</v>
      </c>
      <c r="EF54" s="26">
        <v>0</v>
      </c>
      <c r="EG54" s="26">
        <v>0</v>
      </c>
      <c r="EH54" s="26">
        <v>0</v>
      </c>
      <c r="EI54" s="26">
        <v>0</v>
      </c>
      <c r="EJ54" s="26">
        <v>0</v>
      </c>
      <c r="EK54" s="26">
        <v>0</v>
      </c>
      <c r="EL54" s="26">
        <v>0</v>
      </c>
      <c r="EM54" s="26">
        <v>0</v>
      </c>
      <c r="EN54" s="26">
        <v>0</v>
      </c>
      <c r="EO54" s="26">
        <v>0</v>
      </c>
      <c r="EP54" s="26">
        <v>0</v>
      </c>
      <c r="EQ54" s="26">
        <v>0</v>
      </c>
      <c r="ER54" s="26">
        <v>0</v>
      </c>
      <c r="ES54" s="26">
        <v>0</v>
      </c>
      <c r="ET54" s="26">
        <v>0</v>
      </c>
      <c r="EU54" s="26">
        <v>0</v>
      </c>
      <c r="EV54" s="26">
        <v>0</v>
      </c>
      <c r="EW54" s="26">
        <v>0</v>
      </c>
      <c r="EX54" s="26">
        <v>0</v>
      </c>
      <c r="EY54" s="26">
        <v>0</v>
      </c>
      <c r="EZ54" s="26">
        <v>0</v>
      </c>
      <c r="FA54" s="26">
        <v>0</v>
      </c>
      <c r="FB54" s="26">
        <v>0</v>
      </c>
      <c r="FC54" s="26">
        <v>0</v>
      </c>
      <c r="FD54" s="26">
        <v>0</v>
      </c>
      <c r="FE54" s="26">
        <v>0</v>
      </c>
      <c r="FF54" s="26">
        <v>0</v>
      </c>
      <c r="FG54" s="26">
        <v>0</v>
      </c>
      <c r="FH54" s="26">
        <v>0</v>
      </c>
      <c r="FI54" s="26">
        <v>0</v>
      </c>
      <c r="FJ54" s="26">
        <v>0</v>
      </c>
      <c r="FK54" s="26">
        <v>0</v>
      </c>
      <c r="FL54" s="26">
        <v>0</v>
      </c>
      <c r="FM54" s="26">
        <v>0</v>
      </c>
      <c r="FN54" s="26">
        <v>0</v>
      </c>
      <c r="FO54" s="26">
        <v>0</v>
      </c>
      <c r="FP54" s="26">
        <v>0</v>
      </c>
      <c r="FQ54" s="26">
        <v>0</v>
      </c>
      <c r="FR54" s="26">
        <v>0</v>
      </c>
      <c r="FS54" s="26">
        <v>0</v>
      </c>
      <c r="FT54" s="26">
        <v>0</v>
      </c>
      <c r="FU54" s="26">
        <v>0</v>
      </c>
      <c r="FV54" s="26">
        <v>0</v>
      </c>
      <c r="FW54" s="26">
        <v>0</v>
      </c>
      <c r="FX54" s="26">
        <v>0</v>
      </c>
      <c r="FY54" s="26">
        <v>0</v>
      </c>
      <c r="FZ54" s="26">
        <v>0</v>
      </c>
      <c r="GA54" s="26">
        <v>0</v>
      </c>
      <c r="GB54" s="26">
        <v>0</v>
      </c>
      <c r="GC54" s="26">
        <v>0</v>
      </c>
      <c r="GD54" s="26">
        <v>0</v>
      </c>
      <c r="GE54" s="26">
        <v>0</v>
      </c>
      <c r="GF54" s="26">
        <v>0</v>
      </c>
      <c r="GG54" s="26">
        <v>0</v>
      </c>
      <c r="GH54" s="26">
        <v>0</v>
      </c>
      <c r="GI54" s="26">
        <v>0</v>
      </c>
      <c r="GJ54" s="26">
        <v>0</v>
      </c>
      <c r="GK54" s="26">
        <v>0</v>
      </c>
      <c r="GL54" s="26">
        <v>0</v>
      </c>
      <c r="GM54" s="26">
        <v>0</v>
      </c>
      <c r="GN54" s="26">
        <v>0</v>
      </c>
      <c r="GO54" s="26">
        <v>0</v>
      </c>
      <c r="GP54" s="26">
        <v>0</v>
      </c>
      <c r="GQ54" s="26">
        <v>0</v>
      </c>
      <c r="GR54" s="26">
        <v>0</v>
      </c>
      <c r="GS54" s="26">
        <v>0</v>
      </c>
      <c r="GT54" s="26">
        <v>0</v>
      </c>
      <c r="GU54" s="26">
        <v>0</v>
      </c>
      <c r="GV54" s="26">
        <v>0</v>
      </c>
      <c r="GW54" s="26">
        <v>0</v>
      </c>
      <c r="GX54" s="26">
        <v>0</v>
      </c>
      <c r="GY54" s="26">
        <v>0.53603151999999998</v>
      </c>
      <c r="GZ54" s="26">
        <v>2.1766300000000001E-3</v>
      </c>
      <c r="HA54" s="26">
        <v>2.2491899999999999E-3</v>
      </c>
      <c r="HB54" s="26">
        <v>-4.4258200000000004E-3</v>
      </c>
      <c r="HC54" s="26">
        <v>2.10407E-3</v>
      </c>
      <c r="HD54" s="26">
        <v>2.32175E-3</v>
      </c>
      <c r="HE54" s="26">
        <v>-4.4983699999999998E-3</v>
      </c>
      <c r="HF54" s="26">
        <v>2.10407E-3</v>
      </c>
      <c r="HG54" s="26">
        <v>2.3943000000000002E-3</v>
      </c>
      <c r="HH54" s="26">
        <v>-4.529E-3</v>
      </c>
      <c r="HI54" s="26">
        <v>2.0766599999999997E-3</v>
      </c>
      <c r="HJ54" s="26">
        <v>-0.15440811999999995</v>
      </c>
      <c r="HK54" s="26">
        <v>-8.6242799999999946E-3</v>
      </c>
      <c r="HL54" s="26">
        <v>1.57807E-3</v>
      </c>
      <c r="HM54" s="26">
        <v>-3.2719299999999997E-3</v>
      </c>
      <c r="HN54" s="26">
        <v>1.67241E-3</v>
      </c>
      <c r="HO54" s="26">
        <v>1.72817E-3</v>
      </c>
      <c r="HP54" s="26">
        <v>-3.4005799999999994E-3</v>
      </c>
      <c r="HQ54" s="26">
        <v>1.61666E-3</v>
      </c>
      <c r="HR54" s="26">
        <v>1.78392E-3</v>
      </c>
      <c r="HS54" s="26">
        <v>-3.3943899999999997E-3</v>
      </c>
      <c r="HT54" s="26">
        <v>1.5956099999999999E-3</v>
      </c>
      <c r="HU54" s="26">
        <v>1.76658E-3</v>
      </c>
      <c r="HV54" s="26">
        <v>-0.37664712</v>
      </c>
      <c r="HW54" s="26">
        <v>0.29304737999999997</v>
      </c>
      <c r="HX54" s="26">
        <v>1.35289E-3</v>
      </c>
      <c r="HY54" s="26">
        <v>1.35289E-3</v>
      </c>
      <c r="HZ54" s="26">
        <v>-2.7494000000000004E-3</v>
      </c>
      <c r="IA54" s="26">
        <f>+[1]TR_NETO!FO207</f>
        <v>-2.7494000000000004E-3</v>
      </c>
    </row>
    <row r="55" spans="2:235" ht="12.95" customHeight="1" x14ac:dyDescent="0.2">
      <c r="B55" s="28" t="s">
        <v>7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6">
        <v>0</v>
      </c>
      <c r="AG55" s="26">
        <v>0</v>
      </c>
      <c r="AH55" s="26">
        <v>0</v>
      </c>
      <c r="AI55" s="26">
        <v>0</v>
      </c>
      <c r="AJ55" s="26">
        <v>0</v>
      </c>
      <c r="AK55" s="26">
        <v>0</v>
      </c>
      <c r="AL55" s="26">
        <v>0</v>
      </c>
      <c r="AM55" s="26">
        <v>0</v>
      </c>
      <c r="AN55" s="26">
        <v>0</v>
      </c>
      <c r="AO55" s="26">
        <v>0</v>
      </c>
      <c r="AP55" s="26">
        <v>0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0</v>
      </c>
      <c r="AX55" s="26">
        <v>0</v>
      </c>
      <c r="AY55" s="26">
        <v>0</v>
      </c>
      <c r="AZ55" s="26">
        <v>0</v>
      </c>
      <c r="BA55" s="26">
        <v>0</v>
      </c>
      <c r="BB55" s="26">
        <v>0</v>
      </c>
      <c r="BC55" s="26">
        <v>0</v>
      </c>
      <c r="BD55" s="26">
        <v>0</v>
      </c>
      <c r="BE55" s="26">
        <v>0</v>
      </c>
      <c r="BF55" s="26">
        <v>0</v>
      </c>
      <c r="BG55" s="26">
        <v>0</v>
      </c>
      <c r="BH55" s="26">
        <v>0</v>
      </c>
      <c r="BI55" s="26">
        <v>0</v>
      </c>
      <c r="BJ55" s="26">
        <v>0</v>
      </c>
      <c r="BK55" s="26">
        <v>0</v>
      </c>
      <c r="BL55" s="26">
        <v>0</v>
      </c>
      <c r="BM55" s="26">
        <v>0</v>
      </c>
      <c r="BN55" s="26">
        <v>0</v>
      </c>
      <c r="BO55" s="26">
        <v>0</v>
      </c>
      <c r="BP55" s="26">
        <v>0</v>
      </c>
      <c r="BQ55" s="26">
        <v>0</v>
      </c>
      <c r="BR55" s="26">
        <v>0</v>
      </c>
      <c r="BS55" s="26">
        <v>0</v>
      </c>
      <c r="BT55" s="26">
        <v>0</v>
      </c>
      <c r="BU55" s="26">
        <v>0</v>
      </c>
      <c r="BV55" s="26">
        <v>0</v>
      </c>
      <c r="BW55" s="26">
        <v>0</v>
      </c>
      <c r="BX55" s="26">
        <v>0</v>
      </c>
      <c r="BY55" s="26">
        <v>0</v>
      </c>
      <c r="BZ55" s="26">
        <v>0</v>
      </c>
      <c r="CA55" s="26">
        <v>0</v>
      </c>
      <c r="CB55" s="26">
        <v>0</v>
      </c>
      <c r="CC55" s="26">
        <v>0</v>
      </c>
      <c r="CD55" s="26">
        <v>0</v>
      </c>
      <c r="CE55" s="26">
        <v>0</v>
      </c>
      <c r="CF55" s="26">
        <v>0</v>
      </c>
      <c r="CG55" s="26">
        <v>0</v>
      </c>
      <c r="CH55" s="26">
        <v>0</v>
      </c>
      <c r="CI55" s="26">
        <v>0</v>
      </c>
      <c r="CJ55" s="26">
        <v>0</v>
      </c>
      <c r="CK55" s="26">
        <v>0</v>
      </c>
      <c r="CL55" s="26">
        <v>0</v>
      </c>
      <c r="CM55" s="26">
        <v>0</v>
      </c>
      <c r="CN55" s="26">
        <v>0</v>
      </c>
      <c r="CO55" s="26">
        <v>0</v>
      </c>
      <c r="CP55" s="26">
        <v>0</v>
      </c>
      <c r="CQ55" s="26">
        <v>0</v>
      </c>
      <c r="CR55" s="26">
        <v>0</v>
      </c>
      <c r="CS55" s="26">
        <v>0</v>
      </c>
      <c r="CT55" s="26">
        <v>0</v>
      </c>
      <c r="CU55" s="26">
        <v>0</v>
      </c>
      <c r="CV55" s="26">
        <v>0</v>
      </c>
      <c r="CW55" s="26">
        <v>0</v>
      </c>
      <c r="CX55" s="26">
        <v>0</v>
      </c>
      <c r="CY55" s="26">
        <v>0</v>
      </c>
      <c r="CZ55" s="26">
        <v>0</v>
      </c>
      <c r="DA55" s="26">
        <v>0</v>
      </c>
      <c r="DB55" s="26">
        <v>0</v>
      </c>
      <c r="DC55" s="26">
        <v>0</v>
      </c>
      <c r="DD55" s="26">
        <v>0</v>
      </c>
      <c r="DE55" s="26">
        <v>0</v>
      </c>
      <c r="DF55" s="26">
        <v>0</v>
      </c>
      <c r="DG55" s="26">
        <v>0</v>
      </c>
      <c r="DH55" s="26">
        <v>0</v>
      </c>
      <c r="DI55" s="26">
        <v>0</v>
      </c>
      <c r="DJ55" s="26">
        <v>0</v>
      </c>
      <c r="DK55" s="26">
        <v>0</v>
      </c>
      <c r="DL55" s="26">
        <v>0</v>
      </c>
      <c r="DM55" s="26">
        <v>0</v>
      </c>
      <c r="DN55" s="26">
        <v>0</v>
      </c>
      <c r="DO55" s="26">
        <v>0</v>
      </c>
      <c r="DP55" s="26">
        <v>0</v>
      </c>
      <c r="DQ55" s="26">
        <v>0</v>
      </c>
      <c r="DR55" s="26">
        <v>0</v>
      </c>
      <c r="DS55" s="26">
        <v>0</v>
      </c>
      <c r="DT55" s="26">
        <v>0</v>
      </c>
      <c r="DU55" s="26">
        <v>0</v>
      </c>
      <c r="DV55" s="26">
        <v>0</v>
      </c>
      <c r="DW55" s="26">
        <v>0</v>
      </c>
      <c r="DX55" s="26">
        <v>0</v>
      </c>
      <c r="DY55" s="26">
        <v>0</v>
      </c>
      <c r="DZ55" s="26">
        <v>0</v>
      </c>
      <c r="EA55" s="26">
        <v>0</v>
      </c>
      <c r="EB55" s="26">
        <v>0</v>
      </c>
      <c r="EC55" s="26">
        <v>0</v>
      </c>
      <c r="ED55" s="26">
        <v>0</v>
      </c>
      <c r="EE55" s="26">
        <v>0</v>
      </c>
      <c r="EF55" s="26">
        <v>0</v>
      </c>
      <c r="EG55" s="26">
        <v>0</v>
      </c>
      <c r="EH55" s="26">
        <v>0</v>
      </c>
      <c r="EI55" s="26">
        <v>0</v>
      </c>
      <c r="EJ55" s="26">
        <v>0</v>
      </c>
      <c r="EK55" s="26">
        <v>0</v>
      </c>
      <c r="EL55" s="26">
        <v>0</v>
      </c>
      <c r="EM55" s="26">
        <v>0</v>
      </c>
      <c r="EN55" s="26">
        <v>0</v>
      </c>
      <c r="EO55" s="26">
        <v>0</v>
      </c>
      <c r="EP55" s="26">
        <v>0</v>
      </c>
      <c r="EQ55" s="26">
        <v>0</v>
      </c>
      <c r="ER55" s="26">
        <v>0</v>
      </c>
      <c r="ES55" s="26">
        <v>0</v>
      </c>
      <c r="ET55" s="26">
        <v>0</v>
      </c>
      <c r="EU55" s="26">
        <v>0</v>
      </c>
      <c r="EV55" s="26">
        <v>0</v>
      </c>
      <c r="EW55" s="26">
        <v>0</v>
      </c>
      <c r="EX55" s="26">
        <v>0</v>
      </c>
      <c r="EY55" s="26">
        <v>0</v>
      </c>
      <c r="EZ55" s="26">
        <v>0</v>
      </c>
      <c r="FA55" s="26">
        <v>0</v>
      </c>
      <c r="FB55" s="26">
        <v>0</v>
      </c>
      <c r="FC55" s="26">
        <v>0</v>
      </c>
      <c r="FD55" s="26">
        <v>0</v>
      </c>
      <c r="FE55" s="26">
        <v>0</v>
      </c>
      <c r="FF55" s="26">
        <v>0</v>
      </c>
      <c r="FG55" s="26">
        <v>0</v>
      </c>
      <c r="FH55" s="26">
        <v>0</v>
      </c>
      <c r="FI55" s="26">
        <v>0</v>
      </c>
      <c r="FJ55" s="26">
        <v>0</v>
      </c>
      <c r="FK55" s="26">
        <v>0</v>
      </c>
      <c r="FL55" s="26">
        <v>0</v>
      </c>
      <c r="FM55" s="26">
        <v>0</v>
      </c>
      <c r="FN55" s="26">
        <v>0</v>
      </c>
      <c r="FO55" s="26">
        <v>0</v>
      </c>
      <c r="FP55" s="26">
        <v>0</v>
      </c>
      <c r="FQ55" s="26">
        <v>0</v>
      </c>
      <c r="FR55" s="26">
        <v>0</v>
      </c>
      <c r="FS55" s="26">
        <v>0</v>
      </c>
      <c r="FT55" s="26">
        <v>0</v>
      </c>
      <c r="FU55" s="26">
        <v>0</v>
      </c>
      <c r="FV55" s="26">
        <v>0</v>
      </c>
      <c r="FW55" s="26">
        <v>0</v>
      </c>
      <c r="FX55" s="26">
        <v>0</v>
      </c>
      <c r="FY55" s="26">
        <v>0</v>
      </c>
      <c r="FZ55" s="26">
        <v>0</v>
      </c>
      <c r="GA55" s="26">
        <v>0</v>
      </c>
      <c r="GB55" s="26">
        <v>0</v>
      </c>
      <c r="GC55" s="26">
        <v>0</v>
      </c>
      <c r="GD55" s="26">
        <v>0</v>
      </c>
      <c r="GE55" s="26">
        <v>0</v>
      </c>
      <c r="GF55" s="26">
        <v>0</v>
      </c>
      <c r="GG55" s="26">
        <v>0</v>
      </c>
      <c r="GH55" s="26">
        <v>0</v>
      </c>
      <c r="GI55" s="26">
        <v>0</v>
      </c>
      <c r="GJ55" s="26">
        <v>0</v>
      </c>
      <c r="GK55" s="26">
        <v>0</v>
      </c>
      <c r="GL55" s="26">
        <v>0</v>
      </c>
      <c r="GM55" s="26">
        <v>0</v>
      </c>
      <c r="GN55" s="26">
        <v>0</v>
      </c>
      <c r="GO55" s="26">
        <v>0</v>
      </c>
      <c r="GP55" s="26">
        <v>0</v>
      </c>
      <c r="GQ55" s="26">
        <v>0</v>
      </c>
      <c r="GR55" s="26">
        <v>0</v>
      </c>
      <c r="GS55" s="26">
        <v>0</v>
      </c>
      <c r="GT55" s="26">
        <v>0</v>
      </c>
      <c r="GU55" s="26">
        <v>0</v>
      </c>
      <c r="GV55" s="26">
        <v>0</v>
      </c>
      <c r="GW55" s="26">
        <v>0</v>
      </c>
      <c r="GX55" s="26">
        <v>0</v>
      </c>
      <c r="GY55" s="26">
        <v>0</v>
      </c>
      <c r="GZ55" s="26">
        <v>0</v>
      </c>
      <c r="HA55" s="26">
        <v>0</v>
      </c>
      <c r="HB55" s="26">
        <v>0</v>
      </c>
      <c r="HC55" s="26">
        <v>0</v>
      </c>
      <c r="HD55" s="26">
        <v>0</v>
      </c>
      <c r="HE55" s="26">
        <v>0</v>
      </c>
      <c r="HF55" s="26">
        <v>0</v>
      </c>
      <c r="HG55" s="26">
        <v>0</v>
      </c>
      <c r="HH55" s="26">
        <v>0</v>
      </c>
      <c r="HI55" s="26">
        <v>0</v>
      </c>
      <c r="HJ55" s="26">
        <v>0</v>
      </c>
      <c r="HK55" s="26">
        <v>0</v>
      </c>
      <c r="HL55" s="26">
        <v>0</v>
      </c>
      <c r="HM55" s="26">
        <v>0</v>
      </c>
      <c r="HN55" s="26">
        <v>0</v>
      </c>
      <c r="HO55" s="26">
        <v>0</v>
      </c>
      <c r="HP55" s="26">
        <v>0</v>
      </c>
      <c r="HQ55" s="26">
        <v>0</v>
      </c>
      <c r="HR55" s="26">
        <v>0</v>
      </c>
      <c r="HS55" s="26">
        <v>0</v>
      </c>
      <c r="HT55" s="26">
        <v>0</v>
      </c>
      <c r="HU55" s="26">
        <v>0</v>
      </c>
      <c r="HV55" s="26">
        <v>0</v>
      </c>
      <c r="HW55" s="26">
        <v>0</v>
      </c>
      <c r="HX55" s="26">
        <v>0</v>
      </c>
      <c r="HY55" s="26">
        <v>0</v>
      </c>
      <c r="HZ55" s="26">
        <v>0</v>
      </c>
      <c r="IA55" s="26">
        <f>+[1]TR_NETO!FO208</f>
        <v>0</v>
      </c>
    </row>
    <row r="56" spans="2:235" s="22" customFormat="1" ht="12.95" customHeight="1" x14ac:dyDescent="0.2">
      <c r="B56" s="23" t="s">
        <v>8</v>
      </c>
      <c r="C56" s="20">
        <v>-16.936219189999999</v>
      </c>
      <c r="D56" s="20">
        <v>10.44999481</v>
      </c>
      <c r="E56" s="20">
        <v>1186.1848156399999</v>
      </c>
      <c r="F56" s="20">
        <v>77.339751149999998</v>
      </c>
      <c r="G56" s="20">
        <v>5.1903833400000003</v>
      </c>
      <c r="H56" s="20">
        <v>-17.815868470000002</v>
      </c>
      <c r="I56" s="20">
        <v>-0.12812738000000001</v>
      </c>
      <c r="J56" s="20">
        <v>-72.955292170000007</v>
      </c>
      <c r="K56" s="20">
        <v>-9.3208477100000007</v>
      </c>
      <c r="L56" s="20">
        <v>309.97250744000002</v>
      </c>
      <c r="M56" s="20">
        <v>103.27221852</v>
      </c>
      <c r="N56" s="20">
        <v>15.427557909999997</v>
      </c>
      <c r="O56" s="20">
        <v>47.066479170000008</v>
      </c>
      <c r="P56" s="20">
        <v>-0.46164540999999998</v>
      </c>
      <c r="Q56" s="20">
        <v>-8.0583729000000002</v>
      </c>
      <c r="R56" s="20">
        <v>-7.4043817299999999</v>
      </c>
      <c r="S56" s="20">
        <v>-1.0118191400000001</v>
      </c>
      <c r="T56" s="20">
        <v>-6.6374168999999998</v>
      </c>
      <c r="U56" s="20">
        <v>11.723699330000001</v>
      </c>
      <c r="V56" s="20">
        <v>7.2154040999999998</v>
      </c>
      <c r="W56" s="20">
        <v>-1.85169172</v>
      </c>
      <c r="X56" s="20">
        <v>1181.45511158</v>
      </c>
      <c r="Y56" s="20">
        <v>1.0437710099999999</v>
      </c>
      <c r="Z56" s="20">
        <v>0.31427474999999999</v>
      </c>
      <c r="AA56" s="20">
        <v>3.3716583</v>
      </c>
      <c r="AB56" s="20">
        <v>-3.7170396800000001</v>
      </c>
      <c r="AC56" s="20">
        <v>5.5811958700000002</v>
      </c>
      <c r="AD56" s="20">
        <v>46.9319761</v>
      </c>
      <c r="AE56" s="20">
        <v>28.543618850000001</v>
      </c>
      <c r="AF56" s="21">
        <v>3.9693481799999999</v>
      </c>
      <c r="AG56" s="21">
        <v>24.918811300000002</v>
      </c>
      <c r="AH56" s="21">
        <v>-31.269109069999999</v>
      </c>
      <c r="AI56" s="21">
        <v>7.5713329399999996</v>
      </c>
      <c r="AJ56" s="21">
        <v>5.0509076400000001</v>
      </c>
      <c r="AK56" s="21">
        <v>-9.39875303</v>
      </c>
      <c r="AL56" s="21">
        <v>-17.676425609999999</v>
      </c>
      <c r="AM56" s="21">
        <v>4.2084025399999998</v>
      </c>
      <c r="AN56" s="21">
        <v>5.4620148100000003</v>
      </c>
      <c r="AO56" s="21">
        <v>-2.4020830399999999</v>
      </c>
      <c r="AP56" s="21">
        <v>1.9589460299999999</v>
      </c>
      <c r="AQ56" s="21">
        <v>-5.1470051699999999</v>
      </c>
      <c r="AR56" s="21">
        <v>-1.64115795</v>
      </c>
      <c r="AS56" s="21">
        <v>-1.67050758</v>
      </c>
      <c r="AT56" s="21">
        <v>11.76251439</v>
      </c>
      <c r="AU56" s="21">
        <v>-81.406141020000007</v>
      </c>
      <c r="AV56" s="21">
        <v>4.6986581000000003</v>
      </c>
      <c r="AW56" s="21">
        <v>-0.96417682999999998</v>
      </c>
      <c r="AX56" s="21">
        <v>-17.03426529</v>
      </c>
      <c r="AY56" s="21">
        <v>3.9789363199999999</v>
      </c>
      <c r="AZ56" s="21">
        <v>3.1330660099999998</v>
      </c>
      <c r="BA56" s="21">
        <v>-0.17815006999999999</v>
      </c>
      <c r="BB56" s="21">
        <v>34.363959049999998</v>
      </c>
      <c r="BC56" s="21">
        <v>272.65363244999998</v>
      </c>
      <c r="BD56" s="21">
        <v>4.8475176600000003</v>
      </c>
      <c r="BE56" s="21">
        <v>-0.61568889999999998</v>
      </c>
      <c r="BF56" s="21">
        <v>103.87636619</v>
      </c>
      <c r="BG56" s="21">
        <v>-4.8359764299999997</v>
      </c>
      <c r="BH56" s="21">
        <v>-3.091628029999999</v>
      </c>
      <c r="BI56" s="21">
        <v>-2.5084475400000006</v>
      </c>
      <c r="BJ56" s="21">
        <v>20.620506879999997</v>
      </c>
      <c r="BK56" s="21">
        <v>0.40712660000000023</v>
      </c>
      <c r="BL56" s="21">
        <v>-1.9180359799999991</v>
      </c>
      <c r="BM56" s="21">
        <v>2.6432778900000002</v>
      </c>
      <c r="BN56" s="21">
        <v>15.993949190000002</v>
      </c>
      <c r="BO56" s="21">
        <v>30.347288070000005</v>
      </c>
      <c r="BP56" s="21">
        <v>19.716954049999998</v>
      </c>
      <c r="BQ56" s="21">
        <v>225.76534625000005</v>
      </c>
      <c r="BR56" s="21">
        <v>-6.9369667200000009</v>
      </c>
      <c r="BS56" s="21">
        <v>0.61532085000000003</v>
      </c>
      <c r="BT56" s="21">
        <v>-1.3323436500000001</v>
      </c>
      <c r="BU56" s="21">
        <v>0.25537738999999998</v>
      </c>
      <c r="BV56" s="21">
        <v>1.94506705</v>
      </c>
      <c r="BW56" s="21">
        <v>1.95009667</v>
      </c>
      <c r="BX56" s="21">
        <v>-11.95353662</v>
      </c>
      <c r="BY56" s="21">
        <v>6.9449431099999996</v>
      </c>
      <c r="BZ56" s="21">
        <v>-3.4905171500000001</v>
      </c>
      <c r="CA56" s="21">
        <v>-10.858807690000001</v>
      </c>
      <c r="CB56" s="21">
        <v>1.9367343400000001</v>
      </c>
      <c r="CC56" s="21">
        <v>1.2425976299999999</v>
      </c>
      <c r="CD56" s="21">
        <v>-4.1911511099999998</v>
      </c>
      <c r="CE56" s="21">
        <v>0.93872336999999995</v>
      </c>
      <c r="CF56" s="21">
        <v>0.12633733999999999</v>
      </c>
      <c r="CG56" s="21">
        <v>-7.7024776099999999</v>
      </c>
      <c r="CH56" s="21">
        <v>1.84118838</v>
      </c>
      <c r="CI56" s="21">
        <v>1.77878125</v>
      </c>
      <c r="CJ56" s="21">
        <v>8.1037297000000006</v>
      </c>
      <c r="CK56" s="21">
        <v>1.53262571</v>
      </c>
      <c r="CL56" s="21">
        <v>5.6482730700000001</v>
      </c>
      <c r="CM56" s="21">
        <v>3.4505319999999999E-2</v>
      </c>
      <c r="CN56" s="21">
        <v>1.73252362</v>
      </c>
      <c r="CO56" s="21">
        <v>1.4719774699999999</v>
      </c>
      <c r="CP56" s="21">
        <v>-5.0561928099999998</v>
      </c>
      <c r="CQ56" s="21">
        <v>1184.3005058000001</v>
      </c>
      <c r="CR56" s="21">
        <v>-2.6294065600000001</v>
      </c>
      <c r="CS56" s="21">
        <v>-0.21598766</v>
      </c>
      <c r="CT56" s="21">
        <v>2.0975406799999998</v>
      </c>
      <c r="CU56" s="21">
        <v>0.57977900000000004</v>
      </c>
      <c r="CV56" s="21">
        <v>-1.6335486699999999</v>
      </c>
      <c r="CW56" s="21">
        <v>0.12800057000000001</v>
      </c>
      <c r="CX56" s="21">
        <v>0.42519574999999998</v>
      </c>
      <c r="CY56" s="21">
        <v>-0.23892157</v>
      </c>
      <c r="CZ56" s="21">
        <v>0.60255186999999999</v>
      </c>
      <c r="DA56" s="21">
        <v>3.9627037399999998</v>
      </c>
      <c r="DB56" s="21">
        <v>-1.1935973099999999</v>
      </c>
      <c r="DC56" s="21">
        <v>0.23817561000000001</v>
      </c>
      <c r="DD56" s="21">
        <v>-3.7369354000000001</v>
      </c>
      <c r="DE56" s="21">
        <v>-0.21827989</v>
      </c>
      <c r="DF56" s="21">
        <v>6.7075813200000001</v>
      </c>
      <c r="DG56" s="21">
        <v>0.57878845000000001</v>
      </c>
      <c r="DH56" s="21">
        <v>-1.70517389</v>
      </c>
      <c r="DI56" s="21">
        <v>45.564893869999999</v>
      </c>
      <c r="DJ56" s="21">
        <v>0.57936339000000003</v>
      </c>
      <c r="DK56" s="21">
        <v>0.78771884000000003</v>
      </c>
      <c r="DL56" s="21">
        <v>-10.37649414</v>
      </c>
      <c r="DM56" s="21">
        <v>0.70031935999999995</v>
      </c>
      <c r="DN56" s="21">
        <v>38.219793629999998</v>
      </c>
      <c r="DO56" s="21">
        <v>0.93556326000000001</v>
      </c>
      <c r="DP56" s="21">
        <v>0.75271942000000003</v>
      </c>
      <c r="DQ56" s="21">
        <v>2.28106549</v>
      </c>
      <c r="DR56" s="21">
        <v>1.14950748</v>
      </c>
      <c r="DS56" s="21">
        <v>17.832290789999998</v>
      </c>
      <c r="DT56" s="21">
        <v>5.9370130300000001</v>
      </c>
      <c r="DU56" s="21">
        <v>-20.400277089999999</v>
      </c>
      <c r="DV56" s="21">
        <v>4.24346098</v>
      </c>
      <c r="DW56" s="21">
        <v>-15.11229297</v>
      </c>
      <c r="DX56" s="21">
        <v>8.4541613699999996</v>
      </c>
      <c r="DY56" s="21">
        <v>-0.94477464</v>
      </c>
      <c r="DZ56" s="21">
        <v>6.1946210000000002E-2</v>
      </c>
      <c r="EA56" s="21">
        <v>0.58787707</v>
      </c>
      <c r="EB56" s="21">
        <v>0.18948664000000001</v>
      </c>
      <c r="EC56" s="21">
        <v>4.2735439199999998</v>
      </c>
      <c r="ED56" s="21">
        <v>-3.6472461100000002</v>
      </c>
      <c r="EE56" s="21">
        <v>-13.396640850000001</v>
      </c>
      <c r="EF56" s="21">
        <v>7.6451339300000001</v>
      </c>
      <c r="EG56" s="21">
        <v>-8.6225209300000003</v>
      </c>
      <c r="EH56" s="21">
        <v>0.22830595000000001</v>
      </c>
      <c r="EI56" s="21">
        <v>-9.2822106299999998</v>
      </c>
      <c r="EJ56" s="21">
        <v>0.55626218999999999</v>
      </c>
      <c r="EK56" s="21">
        <v>5.0003684799999997</v>
      </c>
      <c r="EL56" s="21">
        <v>-1.3482281300000001</v>
      </c>
      <c r="EM56" s="21">
        <v>0.49975950000000002</v>
      </c>
      <c r="EN56" s="21">
        <v>4.2611719800000003</v>
      </c>
      <c r="EO56" s="21">
        <v>0.70108333</v>
      </c>
      <c r="EP56" s="21">
        <v>0.4358725</v>
      </c>
      <c r="EQ56" s="21">
        <v>-0.59268478999999996</v>
      </c>
      <c r="ER56" s="21">
        <v>-2.2452707599999999</v>
      </c>
      <c r="ES56" s="21">
        <v>0.67633074000000004</v>
      </c>
      <c r="ET56" s="21">
        <v>0.59807770999999998</v>
      </c>
      <c r="EU56" s="21">
        <v>0.68453757999999998</v>
      </c>
      <c r="EV56" s="21">
        <v>6.9737292599999998</v>
      </c>
      <c r="EW56" s="21">
        <v>-0.88151535999999997</v>
      </c>
      <c r="EX56" s="21">
        <v>-11.23921908</v>
      </c>
      <c r="EY56" s="21">
        <v>0.65381504000000001</v>
      </c>
      <c r="EZ56" s="21">
        <v>6.2418120000000001E-2</v>
      </c>
      <c r="FA56" s="21">
        <v>-2.35739111</v>
      </c>
      <c r="FB56" s="21">
        <v>0.31778348000000001</v>
      </c>
      <c r="FC56" s="21">
        <v>-0.92236499999999999</v>
      </c>
      <c r="FD56" s="21">
        <v>-1.06592606</v>
      </c>
      <c r="FE56" s="21">
        <v>0.68234085</v>
      </c>
      <c r="FF56" s="21">
        <v>0.59609332999999998</v>
      </c>
      <c r="FG56" s="21">
        <v>10.48408021</v>
      </c>
      <c r="FH56" s="21">
        <v>-5.2586955599999996</v>
      </c>
      <c r="FI56" s="21">
        <v>0.18509001</v>
      </c>
      <c r="FJ56" s="21">
        <v>-76.332535480000004</v>
      </c>
      <c r="FK56" s="21">
        <v>1.8557786999999999</v>
      </c>
      <c r="FL56" s="21">
        <v>2.7456022299999998</v>
      </c>
      <c r="FM56" s="21">
        <v>9.7277169999999996E-2</v>
      </c>
      <c r="FN56" s="21">
        <v>0.75960570000000005</v>
      </c>
      <c r="FO56" s="21">
        <v>0.61536696999999996</v>
      </c>
      <c r="FP56" s="21">
        <v>-2.3391494900000001</v>
      </c>
      <c r="FQ56" s="21">
        <v>-15.0262674</v>
      </c>
      <c r="FR56" s="21">
        <v>0.62245284999999995</v>
      </c>
      <c r="FS56" s="21">
        <v>-2.6304507500000001</v>
      </c>
      <c r="FT56" s="21">
        <v>-11.547753419999999</v>
      </c>
      <c r="FU56" s="21">
        <v>1.48770768</v>
      </c>
      <c r="FV56" s="21">
        <v>14.03898205</v>
      </c>
      <c r="FW56" s="21">
        <v>-3.9320808399999998</v>
      </c>
      <c r="FX56" s="21">
        <v>-7.5386606599999997</v>
      </c>
      <c r="FY56" s="21">
        <v>14.603807509999999</v>
      </c>
      <c r="FZ56" s="21">
        <v>3.1395329999999999E-2</v>
      </c>
      <c r="GA56" s="21">
        <v>-3.5565663299999999</v>
      </c>
      <c r="GB56" s="21">
        <v>3.3470209299999998</v>
      </c>
      <c r="GC56" s="21">
        <v>26.57863103</v>
      </c>
      <c r="GD56" s="21">
        <v>1.6634919800000001</v>
      </c>
      <c r="GE56" s="21">
        <v>6.1218360399999998</v>
      </c>
      <c r="GF56" s="21">
        <v>-3.461463E-2</v>
      </c>
      <c r="GG56" s="21">
        <v>-0.51054299999999997</v>
      </c>
      <c r="GH56" s="21">
        <v>273.19879007999998</v>
      </c>
      <c r="GI56" s="21">
        <v>-1.2401334799999999</v>
      </c>
      <c r="GJ56" s="21">
        <v>5.6445393399999997</v>
      </c>
      <c r="GK56" s="21">
        <v>0.44311179000000001</v>
      </c>
      <c r="GL56" s="21">
        <v>0.12384675000000001</v>
      </c>
      <c r="GM56" s="21">
        <v>-1.35777306</v>
      </c>
      <c r="GN56" s="21">
        <v>0.61823740999999999</v>
      </c>
      <c r="GO56" s="21">
        <v>101.71292887</v>
      </c>
      <c r="GP56" s="21">
        <v>1.05132991</v>
      </c>
      <c r="GQ56" s="21">
        <v>1.1121074200000001</v>
      </c>
      <c r="GR56" s="21">
        <v>0.44536680000000001</v>
      </c>
      <c r="GS56" s="21">
        <v>2.3222105200000001</v>
      </c>
      <c r="GT56" s="21">
        <v>-7.6035537499999997</v>
      </c>
      <c r="GU56" s="21">
        <v>-4.2632024399999997</v>
      </c>
      <c r="GV56" s="21">
        <v>0.31268888000000061</v>
      </c>
      <c r="GW56" s="21">
        <v>0.85888553000000012</v>
      </c>
      <c r="GX56" s="21">
        <v>-9.0053416900000016</v>
      </c>
      <c r="GY56" s="21">
        <v>1.6220903600000001</v>
      </c>
      <c r="GZ56" s="21">
        <v>4.8748037900000014</v>
      </c>
      <c r="HA56" s="21">
        <v>18.338014249999997</v>
      </c>
      <c r="HB56" s="21">
        <v>1.3511432399999999</v>
      </c>
      <c r="HC56" s="21">
        <v>0.93134938999999983</v>
      </c>
      <c r="HD56" s="21">
        <v>-5.0891991999999995</v>
      </c>
      <c r="HE56" s="21">
        <v>1.16049961</v>
      </c>
      <c r="HF56" s="21">
        <v>4.3358261899999997</v>
      </c>
      <c r="HG56" s="21">
        <v>-4.8920905199999991</v>
      </c>
      <c r="HH56" s="21">
        <v>2.0680457100000003</v>
      </c>
      <c r="HI56" s="21">
        <v>0.90600882999999977</v>
      </c>
      <c r="HJ56" s="21">
        <v>4.1340024399999997</v>
      </c>
      <c r="HK56" s="21">
        <v>-3.4384644400000002</v>
      </c>
      <c r="HL56" s="21">
        <v>1.9477398900000007</v>
      </c>
      <c r="HM56" s="21">
        <v>0.54598175000000015</v>
      </c>
      <c r="HN56" s="21">
        <v>1.39863435</v>
      </c>
      <c r="HO56" s="21">
        <v>14.049333090000001</v>
      </c>
      <c r="HP56" s="21">
        <v>-23.041785449999999</v>
      </c>
      <c r="HQ56" s="21">
        <v>6.8637630999999999</v>
      </c>
      <c r="HR56" s="21">
        <v>46.525310420000004</v>
      </c>
      <c r="HS56" s="21">
        <v>1.4858007300000002</v>
      </c>
      <c r="HT56" s="21">
        <v>3.6138302699999998</v>
      </c>
      <c r="HU56" s="21">
        <v>14.61732305</v>
      </c>
      <c r="HV56" s="21">
        <v>-1.9949861399999989</v>
      </c>
      <c r="HW56" s="21">
        <v>85.250777760000005</v>
      </c>
      <c r="HX56" s="21">
        <v>142.50955463000003</v>
      </c>
      <c r="HY56" s="21">
        <v>-17.688671500000002</v>
      </c>
      <c r="HZ56" s="21">
        <v>8.6224238900000003</v>
      </c>
      <c r="IA56" s="21">
        <f>+[1]TR_NETO!FO209</f>
        <v>8.6224238900000003</v>
      </c>
    </row>
    <row r="57" spans="2:235" ht="12.95" customHeight="1" x14ac:dyDescent="0.2">
      <c r="B57" s="24" t="s">
        <v>0</v>
      </c>
      <c r="C57" s="25">
        <v>-25.273573330000001</v>
      </c>
      <c r="D57" s="25">
        <v>-7.3657109800000002</v>
      </c>
      <c r="E57" s="25">
        <v>447.45077319000001</v>
      </c>
      <c r="F57" s="25">
        <v>7.0100246100000003</v>
      </c>
      <c r="G57" s="25">
        <v>-22.82700788</v>
      </c>
      <c r="H57" s="25">
        <v>-10.88515314</v>
      </c>
      <c r="I57" s="25">
        <v>-2.1183748699999998</v>
      </c>
      <c r="J57" s="25">
        <v>3.69143278</v>
      </c>
      <c r="K57" s="25">
        <v>8.2352590200000009</v>
      </c>
      <c r="L57" s="25">
        <v>293.63120404</v>
      </c>
      <c r="M57" s="25">
        <v>26.700521770000002</v>
      </c>
      <c r="N57" s="25">
        <v>0</v>
      </c>
      <c r="O57" s="25">
        <v>0</v>
      </c>
      <c r="P57" s="25">
        <v>-1.6243608</v>
      </c>
      <c r="Q57" s="25">
        <v>-16.640175429999999</v>
      </c>
      <c r="R57" s="25">
        <v>-8.6451727900000002</v>
      </c>
      <c r="S57" s="25">
        <v>1.6361357000000001</v>
      </c>
      <c r="T57" s="25">
        <v>-8.78565562</v>
      </c>
      <c r="U57" s="25">
        <v>0.25286277000000001</v>
      </c>
      <c r="V57" s="25">
        <v>5.9429719999999998E-2</v>
      </c>
      <c r="W57" s="25">
        <v>1.1076521399999999</v>
      </c>
      <c r="X57" s="25">
        <v>445.34064039999998</v>
      </c>
      <c r="Y57" s="25">
        <v>-0.52023965999999999</v>
      </c>
      <c r="Z57" s="25">
        <v>0.2191786</v>
      </c>
      <c r="AA57" s="25">
        <v>2.4111938400000001</v>
      </c>
      <c r="AB57" s="25">
        <v>0.22578291</v>
      </c>
      <c r="AC57" s="25">
        <v>-0.59638539999999995</v>
      </c>
      <c r="AD57" s="25">
        <v>-8.2000807200000008</v>
      </c>
      <c r="AE57" s="25">
        <v>15.580707820000001</v>
      </c>
      <c r="AF57" s="26">
        <v>0.77928923999999999</v>
      </c>
      <c r="AG57" s="26">
        <v>7.1821974099999997</v>
      </c>
      <c r="AH57" s="26">
        <v>-36.03483627</v>
      </c>
      <c r="AI57" s="26">
        <v>5.24634175</v>
      </c>
      <c r="AJ57" s="26">
        <v>0.49645794999999998</v>
      </c>
      <c r="AK57" s="26">
        <v>-0.71007514999999999</v>
      </c>
      <c r="AL57" s="26">
        <v>-9.0934014100000002</v>
      </c>
      <c r="AM57" s="26">
        <v>-1.57813453</v>
      </c>
      <c r="AN57" s="26">
        <v>0.39028442000000002</v>
      </c>
      <c r="AO57" s="26">
        <v>-1.5628235399999999</v>
      </c>
      <c r="AP57" s="26">
        <v>0.58550064000000002</v>
      </c>
      <c r="AQ57" s="26">
        <v>-1.5313363900000001</v>
      </c>
      <c r="AR57" s="26">
        <v>0.34097117999999998</v>
      </c>
      <c r="AS57" s="26">
        <v>-1.86340051</v>
      </c>
      <c r="AT57" s="26">
        <v>0.57189665999999995</v>
      </c>
      <c r="AU57" s="26">
        <v>4.6419654499999998</v>
      </c>
      <c r="AV57" s="26">
        <v>2.97380961</v>
      </c>
      <c r="AW57" s="26">
        <v>-1.4607609399999999</v>
      </c>
      <c r="AX57" s="26">
        <v>-2.1851014100000001</v>
      </c>
      <c r="AY57" s="26">
        <v>8.9073117600000007</v>
      </c>
      <c r="AZ57" s="26">
        <v>-3.8475129799999999</v>
      </c>
      <c r="BA57" s="26">
        <v>7.5891379999999994E-2</v>
      </c>
      <c r="BB57" s="26">
        <v>26.935085140000002</v>
      </c>
      <c r="BC57" s="26">
        <v>270.46774049999999</v>
      </c>
      <c r="BD57" s="26">
        <v>-3.0869435200000002</v>
      </c>
      <c r="BE57" s="26">
        <v>0.75942595999999996</v>
      </c>
      <c r="BF57" s="26">
        <v>29.60974152</v>
      </c>
      <c r="BG57" s="26">
        <v>-0.58170219000000001</v>
      </c>
      <c r="BH57" s="26">
        <v>0</v>
      </c>
      <c r="BI57" s="26">
        <v>0</v>
      </c>
      <c r="BJ57" s="26">
        <v>0</v>
      </c>
      <c r="BK57" s="26">
        <v>0</v>
      </c>
      <c r="BL57" s="26">
        <v>0</v>
      </c>
      <c r="BM57" s="26">
        <v>0</v>
      </c>
      <c r="BN57" s="26">
        <v>0</v>
      </c>
      <c r="BO57" s="26">
        <v>0</v>
      </c>
      <c r="BP57" s="26">
        <v>0</v>
      </c>
      <c r="BQ57" s="26">
        <v>0</v>
      </c>
      <c r="BR57" s="26">
        <v>0</v>
      </c>
      <c r="BS57" s="26">
        <v>0.88555987999999997</v>
      </c>
      <c r="BT57" s="26">
        <v>-2.2258350299999998</v>
      </c>
      <c r="BU57" s="26">
        <v>-0.28408565000000002</v>
      </c>
      <c r="BV57" s="26">
        <v>0.85512405999999996</v>
      </c>
      <c r="BW57" s="26">
        <v>0.85512405999999996</v>
      </c>
      <c r="BX57" s="26">
        <v>-18.350423549999999</v>
      </c>
      <c r="BY57" s="26">
        <v>7.4904159799999999</v>
      </c>
      <c r="BZ57" s="26">
        <v>-4.3268058299999996</v>
      </c>
      <c r="CA57" s="26">
        <v>-11.808782949999999</v>
      </c>
      <c r="CB57" s="26">
        <v>0.80598685000000003</v>
      </c>
      <c r="CC57" s="26">
        <v>0.73271531999999995</v>
      </c>
      <c r="CD57" s="26">
        <v>9.7433530000000004E-2</v>
      </c>
      <c r="CE57" s="26">
        <v>0.45969223999999997</v>
      </c>
      <c r="CF57" s="26">
        <v>-0.70703735999999995</v>
      </c>
      <c r="CG57" s="26">
        <v>-8.5383104900000006</v>
      </c>
      <c r="CH57" s="26">
        <v>0.72896733999999996</v>
      </c>
      <c r="CI57" s="26">
        <v>0.70618711999999995</v>
      </c>
      <c r="CJ57" s="26">
        <v>-1.1822916800000001</v>
      </c>
      <c r="CK57" s="26">
        <v>0.35602183999999998</v>
      </c>
      <c r="CL57" s="26">
        <v>0.66084768000000005</v>
      </c>
      <c r="CM57" s="26">
        <v>-0.95743979000000001</v>
      </c>
      <c r="CN57" s="26">
        <v>0.59552273</v>
      </c>
      <c r="CO57" s="26">
        <v>0.55710190000000004</v>
      </c>
      <c r="CP57" s="26">
        <v>-4.4972489999999997E-2</v>
      </c>
      <c r="CQ57" s="26">
        <v>448.22858332999999</v>
      </c>
      <c r="CR57" s="26">
        <v>-2.7123257500000002</v>
      </c>
      <c r="CS57" s="26">
        <v>-0.17561718000000001</v>
      </c>
      <c r="CT57" s="26">
        <v>0.32766307</v>
      </c>
      <c r="CU57" s="26">
        <v>0.32766306000000001</v>
      </c>
      <c r="CV57" s="26">
        <v>-1.1755657900000001</v>
      </c>
      <c r="CW57" s="26">
        <v>1.2996399999999999E-3</v>
      </c>
      <c r="CX57" s="26">
        <v>0.34825926000000001</v>
      </c>
      <c r="CY57" s="26">
        <v>-0.1303803</v>
      </c>
      <c r="CZ57" s="26">
        <v>0.37371560999999998</v>
      </c>
      <c r="DA57" s="26">
        <v>2.5521611499999999</v>
      </c>
      <c r="DB57" s="26">
        <v>-0.51468292000000004</v>
      </c>
      <c r="DC57" s="26">
        <v>-6.2304000000000005E-4</v>
      </c>
      <c r="DD57" s="26">
        <v>0.34628849</v>
      </c>
      <c r="DE57" s="26">
        <v>-0.11988254</v>
      </c>
      <c r="DF57" s="26">
        <v>0.36963130999999999</v>
      </c>
      <c r="DG57" s="26">
        <v>0.35731027999999998</v>
      </c>
      <c r="DH57" s="26">
        <v>-1.32332699</v>
      </c>
      <c r="DI57" s="26">
        <v>-8.2932134899999994</v>
      </c>
      <c r="DJ57" s="26">
        <v>0.30896099999999999</v>
      </c>
      <c r="DK57" s="26">
        <v>-0.21582823000000001</v>
      </c>
      <c r="DL57" s="26">
        <v>-10.70482365</v>
      </c>
      <c r="DM57" s="26">
        <v>4.8616680000000002E-2</v>
      </c>
      <c r="DN57" s="26">
        <v>26.23691479</v>
      </c>
      <c r="DO57" s="26">
        <v>0.41262462999999999</v>
      </c>
      <c r="DP57" s="26">
        <v>0.44107185999999998</v>
      </c>
      <c r="DQ57" s="26">
        <v>-7.4407249999999994E-2</v>
      </c>
      <c r="DR57" s="26">
        <v>0.73249047</v>
      </c>
      <c r="DS57" s="26">
        <v>0.19555344</v>
      </c>
      <c r="DT57" s="26">
        <v>6.2541535000000001</v>
      </c>
      <c r="DU57" s="26">
        <v>-20.92541872</v>
      </c>
      <c r="DV57" s="26">
        <v>0.36500724000000001</v>
      </c>
      <c r="DW57" s="26">
        <v>-15.4744248</v>
      </c>
      <c r="DX57" s="26">
        <v>6.1436303900000002</v>
      </c>
      <c r="DY57" s="26">
        <v>1.3273490000000001E-2</v>
      </c>
      <c r="DZ57" s="26">
        <v>-0.91056212000000003</v>
      </c>
      <c r="EA57" s="26">
        <v>0.2087685</v>
      </c>
      <c r="EB57" s="26">
        <v>1.15055E-3</v>
      </c>
      <c r="EC57" s="26">
        <v>0.28653889999999999</v>
      </c>
      <c r="ED57" s="26">
        <v>0.24005066999999999</v>
      </c>
      <c r="EE57" s="26">
        <v>-3.9206049999999999E-2</v>
      </c>
      <c r="EF57" s="26">
        <v>-0.91091977000000002</v>
      </c>
      <c r="EG57" s="26">
        <v>-9.1519128300000006</v>
      </c>
      <c r="EH57" s="26">
        <v>-0.16283897</v>
      </c>
      <c r="EI57" s="26">
        <v>0.22135038000000001</v>
      </c>
      <c r="EJ57" s="26">
        <v>0.14766127000000001</v>
      </c>
      <c r="EK57" s="26">
        <v>-1.02772273</v>
      </c>
      <c r="EL57" s="26">
        <v>-0.69807306999999996</v>
      </c>
      <c r="EM57" s="26">
        <v>0.16686848000000001</v>
      </c>
      <c r="EN57" s="26">
        <v>-3.2571100000000001E-3</v>
      </c>
      <c r="EO57" s="26">
        <v>0.22667304999999999</v>
      </c>
      <c r="EP57" s="26">
        <v>0.1376154</v>
      </c>
      <c r="EQ57" s="26">
        <v>-1.0048302</v>
      </c>
      <c r="ER57" s="26">
        <v>-0.69560873999999995</v>
      </c>
      <c r="ES57" s="26">
        <v>0.15275918999999999</v>
      </c>
      <c r="ET57" s="26">
        <v>0.22737262</v>
      </c>
      <c r="EU57" s="26">
        <v>0.20536882000000001</v>
      </c>
      <c r="EV57" s="26">
        <v>0.14545437999999999</v>
      </c>
      <c r="EW57" s="26">
        <v>-0.98440826000000003</v>
      </c>
      <c r="EX57" s="26">
        <v>-0.69238252</v>
      </c>
      <c r="EY57" s="26">
        <v>0.14239945000000001</v>
      </c>
      <c r="EZ57" s="26">
        <v>-1.174564E-2</v>
      </c>
      <c r="FA57" s="26">
        <v>0.21031737</v>
      </c>
      <c r="FB57" s="26">
        <v>-0.18539579</v>
      </c>
      <c r="FC57" s="26">
        <v>-0.95709270000000002</v>
      </c>
      <c r="FD57" s="26">
        <v>-0.72091201999999999</v>
      </c>
      <c r="FE57" s="26">
        <v>0.14759319000000001</v>
      </c>
      <c r="FF57" s="26">
        <v>0.20867384</v>
      </c>
      <c r="FG57" s="26">
        <v>0.21562962999999999</v>
      </c>
      <c r="FH57" s="26">
        <v>-5.7724833799999997</v>
      </c>
      <c r="FI57" s="26">
        <v>0.1758866</v>
      </c>
      <c r="FJ57" s="26">
        <v>10.23856222</v>
      </c>
      <c r="FK57" s="26">
        <v>0.17780465000000001</v>
      </c>
      <c r="FL57" s="26">
        <v>2.6024467100000002</v>
      </c>
      <c r="FM57" s="26">
        <v>0.19355824999999999</v>
      </c>
      <c r="FN57" s="26">
        <v>0.18146087</v>
      </c>
      <c r="FO57" s="26">
        <v>0.17541217000000001</v>
      </c>
      <c r="FP57" s="26">
        <v>-1.8176339800000001</v>
      </c>
      <c r="FQ57" s="26">
        <v>0.18286537</v>
      </c>
      <c r="FR57" s="26">
        <v>0.12296807</v>
      </c>
      <c r="FS57" s="26">
        <v>-2.4909348499999999</v>
      </c>
      <c r="FT57" s="26">
        <v>0.16709979</v>
      </c>
      <c r="FU57" s="26">
        <v>1.0751848799999999</v>
      </c>
      <c r="FV57" s="26">
        <v>7.6650270899999997</v>
      </c>
      <c r="FW57" s="26">
        <v>-3.81176475</v>
      </c>
      <c r="FX57" s="26">
        <v>-0.12101861999999999</v>
      </c>
      <c r="FY57" s="26">
        <v>8.5270390000000001E-2</v>
      </c>
      <c r="FZ57" s="26">
        <v>0.10053296</v>
      </c>
      <c r="GA57" s="26">
        <v>-0.97002105999999999</v>
      </c>
      <c r="GB57" s="26">
        <v>0.94537948999999999</v>
      </c>
      <c r="GC57" s="26">
        <v>26.658579280000001</v>
      </c>
      <c r="GD57" s="26">
        <v>0.15319605</v>
      </c>
      <c r="GE57" s="26">
        <v>0.12330981000000001</v>
      </c>
      <c r="GF57" s="26">
        <v>0.13769413999999999</v>
      </c>
      <c r="GG57" s="26">
        <v>-0.89410999999999996</v>
      </c>
      <c r="GH57" s="26">
        <v>271.22415635999999</v>
      </c>
      <c r="GI57" s="26">
        <v>-1.21767683</v>
      </c>
      <c r="GJ57" s="26">
        <v>-2.2098727199999999</v>
      </c>
      <c r="GK57" s="26">
        <v>0.34060603</v>
      </c>
      <c r="GL57" s="26">
        <v>0.14611114</v>
      </c>
      <c r="GM57" s="26">
        <v>-0.64940891999999995</v>
      </c>
      <c r="GN57" s="26">
        <v>1.2627237499999999</v>
      </c>
      <c r="GO57" s="26">
        <v>28.705025370000001</v>
      </c>
      <c r="GP57" s="26">
        <v>0.51055755000000003</v>
      </c>
      <c r="GQ57" s="26">
        <v>0.39415861000000002</v>
      </c>
      <c r="GR57" s="26">
        <v>0.33680552000000002</v>
      </c>
      <c r="GS57" s="26">
        <v>0.46311177999999997</v>
      </c>
      <c r="GT57" s="26">
        <v>-1.3816194900000001</v>
      </c>
      <c r="GU57" s="26">
        <v>0</v>
      </c>
      <c r="GV57" s="26">
        <v>0</v>
      </c>
      <c r="GW57" s="26">
        <v>0</v>
      </c>
      <c r="GX57" s="26">
        <v>0</v>
      </c>
      <c r="GY57" s="26">
        <v>0</v>
      </c>
      <c r="GZ57" s="26">
        <v>0</v>
      </c>
      <c r="HA57" s="26">
        <v>0</v>
      </c>
      <c r="HB57" s="26">
        <v>0</v>
      </c>
      <c r="HC57" s="26">
        <v>0</v>
      </c>
      <c r="HD57" s="26">
        <v>0</v>
      </c>
      <c r="HE57" s="26">
        <v>0</v>
      </c>
      <c r="HF57" s="26">
        <v>0</v>
      </c>
      <c r="HG57" s="26">
        <v>0</v>
      </c>
      <c r="HH57" s="26">
        <v>0</v>
      </c>
      <c r="HI57" s="26">
        <v>0</v>
      </c>
      <c r="HJ57" s="26">
        <v>0</v>
      </c>
      <c r="HK57" s="26">
        <v>0</v>
      </c>
      <c r="HL57" s="26">
        <v>0</v>
      </c>
      <c r="HM57" s="26">
        <v>0</v>
      </c>
      <c r="HN57" s="26">
        <v>0</v>
      </c>
      <c r="HO57" s="26">
        <v>0</v>
      </c>
      <c r="HP57" s="26">
        <v>0</v>
      </c>
      <c r="HQ57" s="26">
        <v>0</v>
      </c>
      <c r="HR57" s="26">
        <v>0</v>
      </c>
      <c r="HS57" s="26">
        <v>0</v>
      </c>
      <c r="HT57" s="26">
        <v>0</v>
      </c>
      <c r="HU57" s="26">
        <v>0</v>
      </c>
      <c r="HV57" s="26">
        <v>0</v>
      </c>
      <c r="HW57" s="26">
        <v>0</v>
      </c>
      <c r="HX57" s="26">
        <v>0</v>
      </c>
      <c r="HY57" s="26">
        <v>0</v>
      </c>
      <c r="HZ57" s="26">
        <v>0</v>
      </c>
      <c r="IA57" s="26">
        <f>+[1]TR_NETO!FO210</f>
        <v>0</v>
      </c>
    </row>
    <row r="58" spans="2:235" ht="12.95" customHeight="1" x14ac:dyDescent="0.2">
      <c r="B58" s="27" t="s">
        <v>1</v>
      </c>
      <c r="C58" s="25">
        <v>8.3373541499999995</v>
      </c>
      <c r="D58" s="25">
        <v>17.815705789999999</v>
      </c>
      <c r="E58" s="25">
        <v>738.73404244999995</v>
      </c>
      <c r="F58" s="25">
        <v>65.611542720000003</v>
      </c>
      <c r="G58" s="25">
        <v>26.180227989999999</v>
      </c>
      <c r="H58" s="25">
        <v>-10.61961159</v>
      </c>
      <c r="I58" s="25">
        <v>7.2493818599999997</v>
      </c>
      <c r="J58" s="25">
        <v>-76.646724950000007</v>
      </c>
      <c r="K58" s="25">
        <v>-17.55610673</v>
      </c>
      <c r="L58" s="25">
        <v>16.341303409999998</v>
      </c>
      <c r="M58" s="25">
        <v>76.571696750000001</v>
      </c>
      <c r="N58" s="25">
        <v>20.161265319999998</v>
      </c>
      <c r="O58" s="25">
        <v>47.066479170000008</v>
      </c>
      <c r="P58" s="25">
        <v>1.16271539</v>
      </c>
      <c r="Q58" s="25">
        <v>8.5818025299999992</v>
      </c>
      <c r="R58" s="25">
        <v>1.2407910600000001</v>
      </c>
      <c r="S58" s="25">
        <v>-2.6479548400000001</v>
      </c>
      <c r="T58" s="25">
        <v>2.1482387200000002</v>
      </c>
      <c r="U58" s="25">
        <v>11.47083655</v>
      </c>
      <c r="V58" s="25">
        <v>7.15597438</v>
      </c>
      <c r="W58" s="25">
        <v>-2.9593438600000002</v>
      </c>
      <c r="X58" s="25">
        <v>736.11447118000001</v>
      </c>
      <c r="Y58" s="25">
        <v>1.56401067</v>
      </c>
      <c r="Z58" s="25">
        <v>9.5096150000000004E-2</v>
      </c>
      <c r="AA58" s="25">
        <v>0.96046445000000003</v>
      </c>
      <c r="AB58" s="25">
        <v>-3.94282259</v>
      </c>
      <c r="AC58" s="25">
        <v>1.4610206699999999</v>
      </c>
      <c r="AD58" s="25">
        <v>55.09233373</v>
      </c>
      <c r="AE58" s="25">
        <v>13.00101091</v>
      </c>
      <c r="AF58" s="26">
        <v>3.1501294400000002</v>
      </c>
      <c r="AG58" s="26">
        <v>17.77507383</v>
      </c>
      <c r="AH58" s="26">
        <v>4.7265813799999998</v>
      </c>
      <c r="AI58" s="26">
        <v>0.52844334999999998</v>
      </c>
      <c r="AJ58" s="26">
        <v>0.80585556999999997</v>
      </c>
      <c r="AK58" s="26">
        <v>-8.6294196099999994</v>
      </c>
      <c r="AL58" s="26">
        <v>-8.6357951499999999</v>
      </c>
      <c r="AM58" s="26">
        <v>5.83974759</v>
      </c>
      <c r="AN58" s="26">
        <v>5.0206894200000001</v>
      </c>
      <c r="AO58" s="26">
        <v>-0.75979848999999999</v>
      </c>
      <c r="AP58" s="26">
        <v>1.35743204</v>
      </c>
      <c r="AQ58" s="26">
        <v>1.6310588800000001</v>
      </c>
      <c r="AR58" s="26">
        <v>-1.9821291400000001</v>
      </c>
      <c r="AS58" s="26">
        <v>0.19289292999999999</v>
      </c>
      <c r="AT58" s="26">
        <v>11.190617720000001</v>
      </c>
      <c r="AU58" s="26">
        <v>-86.048106469999993</v>
      </c>
      <c r="AV58" s="26">
        <v>1.7248484799999999</v>
      </c>
      <c r="AW58" s="26">
        <v>0.49658411000000002</v>
      </c>
      <c r="AX58" s="26">
        <v>-14.849163880000001</v>
      </c>
      <c r="AY58" s="26">
        <v>-4.9283754399999999</v>
      </c>
      <c r="AZ58" s="26">
        <v>6.9805789799999998</v>
      </c>
      <c r="BA58" s="26">
        <v>-0.25404144000000001</v>
      </c>
      <c r="BB58" s="26">
        <v>7.42887392</v>
      </c>
      <c r="BC58" s="26">
        <v>2.1858919499999998</v>
      </c>
      <c r="BD58" s="26">
        <v>7.9344611699999996</v>
      </c>
      <c r="BE58" s="26">
        <v>-1.37511486</v>
      </c>
      <c r="BF58" s="26">
        <v>74.266624680000007</v>
      </c>
      <c r="BG58" s="26">
        <v>-4.25427424</v>
      </c>
      <c r="BH58" s="26">
        <v>-3.091628029999999</v>
      </c>
      <c r="BI58" s="26">
        <v>-2.5084475400000006</v>
      </c>
      <c r="BJ58" s="26">
        <v>20.620506879999997</v>
      </c>
      <c r="BK58" s="26">
        <v>5.1408340099999998</v>
      </c>
      <c r="BL58" s="26">
        <v>-1.9180359799999991</v>
      </c>
      <c r="BM58" s="26">
        <v>2.6432778900000002</v>
      </c>
      <c r="BN58" s="26">
        <v>15.993949190000002</v>
      </c>
      <c r="BO58" s="26">
        <v>30.347288070000005</v>
      </c>
      <c r="BP58" s="26">
        <v>19.716954049999998</v>
      </c>
      <c r="BQ58" s="26">
        <v>225.76534625000005</v>
      </c>
      <c r="BR58" s="26">
        <v>-6.9369667200000009</v>
      </c>
      <c r="BS58" s="26">
        <v>-0.27023902999999999</v>
      </c>
      <c r="BT58" s="26">
        <v>0.89349137999999995</v>
      </c>
      <c r="BU58" s="26">
        <v>0.53946304</v>
      </c>
      <c r="BV58" s="26">
        <v>1.0899429899999999</v>
      </c>
      <c r="BW58" s="26">
        <v>1.0949726099999999</v>
      </c>
      <c r="BX58" s="26">
        <v>6.39688693</v>
      </c>
      <c r="BY58" s="26">
        <v>-0.54547287</v>
      </c>
      <c r="BZ58" s="26">
        <v>0.83628868000000001</v>
      </c>
      <c r="CA58" s="26">
        <v>0.94997525000000005</v>
      </c>
      <c r="CB58" s="26">
        <v>1.1307474900000001</v>
      </c>
      <c r="CC58" s="26">
        <v>0.50988230999999995</v>
      </c>
      <c r="CD58" s="26">
        <v>-4.2885846399999998</v>
      </c>
      <c r="CE58" s="26">
        <v>0.47903113000000003</v>
      </c>
      <c r="CF58" s="26">
        <v>0.83337470000000002</v>
      </c>
      <c r="CG58" s="26">
        <v>0.83583289000000005</v>
      </c>
      <c r="CH58" s="26">
        <v>1.11222105</v>
      </c>
      <c r="CI58" s="26">
        <v>1.0725941299999999</v>
      </c>
      <c r="CJ58" s="26">
        <v>9.2860213799999993</v>
      </c>
      <c r="CK58" s="26">
        <v>1.1766038700000001</v>
      </c>
      <c r="CL58" s="26">
        <v>4.9874253900000003</v>
      </c>
      <c r="CM58" s="26">
        <v>0.99194512000000001</v>
      </c>
      <c r="CN58" s="26">
        <v>1.1370009000000001</v>
      </c>
      <c r="CO58" s="26">
        <v>0.91487556000000003</v>
      </c>
      <c r="CP58" s="26">
        <v>-5.0112203199999996</v>
      </c>
      <c r="CQ58" s="26">
        <v>736.07192247</v>
      </c>
      <c r="CR58" s="26">
        <v>8.2919190000000004E-2</v>
      </c>
      <c r="CS58" s="26">
        <v>-4.0370490000000002E-2</v>
      </c>
      <c r="CT58" s="26">
        <v>1.76987761</v>
      </c>
      <c r="CU58" s="26">
        <v>0.25211592999999999</v>
      </c>
      <c r="CV58" s="26">
        <v>-0.45798286999999999</v>
      </c>
      <c r="CW58" s="26">
        <v>0.12670092999999999</v>
      </c>
      <c r="CX58" s="26">
        <v>7.6936489999999996E-2</v>
      </c>
      <c r="CY58" s="26">
        <v>-0.10854127</v>
      </c>
      <c r="CZ58" s="26">
        <v>0.22883624999999999</v>
      </c>
      <c r="DA58" s="26">
        <v>1.4105425899999999</v>
      </c>
      <c r="DB58" s="26">
        <v>-0.67891438999999998</v>
      </c>
      <c r="DC58" s="26">
        <v>0.23879866</v>
      </c>
      <c r="DD58" s="26">
        <v>-4.0832239000000001</v>
      </c>
      <c r="DE58" s="26">
        <v>-9.8397349999999995E-2</v>
      </c>
      <c r="DF58" s="26">
        <v>1.64756649</v>
      </c>
      <c r="DG58" s="26">
        <v>0.20903251</v>
      </c>
      <c r="DH58" s="26">
        <v>-0.39557832999999998</v>
      </c>
      <c r="DI58" s="26">
        <v>53.844573199999999</v>
      </c>
      <c r="DJ58" s="26">
        <v>0.25705547000000001</v>
      </c>
      <c r="DK58" s="26">
        <v>0.99070506000000003</v>
      </c>
      <c r="DL58" s="26">
        <v>0.39416448999999998</v>
      </c>
      <c r="DM58" s="26">
        <v>0.63780722000000001</v>
      </c>
      <c r="DN58" s="26">
        <v>11.969039199999999</v>
      </c>
      <c r="DO58" s="26">
        <v>0.50997985999999995</v>
      </c>
      <c r="DP58" s="26">
        <v>0.29810746999999999</v>
      </c>
      <c r="DQ58" s="26">
        <v>2.3420421</v>
      </c>
      <c r="DR58" s="26">
        <v>0.48164312999999997</v>
      </c>
      <c r="DS58" s="26">
        <v>17.623302750000001</v>
      </c>
      <c r="DT58" s="26">
        <v>-0.32987204999999997</v>
      </c>
      <c r="DU58" s="26">
        <v>0.51268848</v>
      </c>
      <c r="DV58" s="26">
        <v>3.86448496</v>
      </c>
      <c r="DW58" s="26">
        <v>0.34940793999999997</v>
      </c>
      <c r="DX58" s="26">
        <v>0.54477458000000001</v>
      </c>
      <c r="DY58" s="26">
        <v>-0.97326296999999995</v>
      </c>
      <c r="DZ58" s="26">
        <v>0.95693174000000003</v>
      </c>
      <c r="EA58" s="26">
        <v>0.36255345999999999</v>
      </c>
      <c r="EB58" s="26">
        <v>0.17404512999999999</v>
      </c>
      <c r="EC58" s="26">
        <v>0.26925697999999998</v>
      </c>
      <c r="ED58" s="26">
        <v>-3.7896910400000001</v>
      </c>
      <c r="EE58" s="26">
        <v>-13.377662900000001</v>
      </c>
      <c r="EF58" s="26">
        <v>8.5379343300000006</v>
      </c>
      <c r="EG58" s="26">
        <v>0.51105310999999998</v>
      </c>
      <c r="EH58" s="26">
        <v>0.37333516999999999</v>
      </c>
      <c r="EI58" s="26">
        <v>-9.5201834200000004</v>
      </c>
      <c r="EJ58" s="26">
        <v>0.49636487000000001</v>
      </c>
      <c r="EK58" s="26">
        <v>6.01046148</v>
      </c>
      <c r="EL58" s="26">
        <v>-0.66707875000000005</v>
      </c>
      <c r="EM58" s="26">
        <v>0.31429654000000001</v>
      </c>
      <c r="EN58" s="26">
        <v>4.2487593500000003</v>
      </c>
      <c r="EO58" s="26">
        <v>0.45763353000000001</v>
      </c>
      <c r="EP58" s="26">
        <v>0.38802808999999999</v>
      </c>
      <c r="EQ58" s="26">
        <v>0.40704325000000002</v>
      </c>
      <c r="ER58" s="26">
        <v>-1.5548698299999999</v>
      </c>
      <c r="ES58" s="26">
        <v>0.51803617000000002</v>
      </c>
      <c r="ET58" s="26">
        <v>0.36523667999999998</v>
      </c>
      <c r="EU58" s="26">
        <v>0.4741592</v>
      </c>
      <c r="EV58" s="26">
        <v>6.8547880899999996</v>
      </c>
      <c r="EW58" s="26">
        <v>9.7536620000000004E-2</v>
      </c>
      <c r="EX58" s="26">
        <v>-5.3212658299999998</v>
      </c>
      <c r="EY58" s="26">
        <v>0.51141559000000003</v>
      </c>
      <c r="EZ58" s="26">
        <v>7.4163759999999995E-2</v>
      </c>
      <c r="FA58" s="26">
        <v>-2.5677084799999998</v>
      </c>
      <c r="FB58" s="26">
        <v>0.50317926999999996</v>
      </c>
      <c r="FC58" s="26">
        <v>3.4727710000000002E-2</v>
      </c>
      <c r="FD58" s="26">
        <v>-0.34501404000000002</v>
      </c>
      <c r="FE58" s="26">
        <v>0.53474765999999996</v>
      </c>
      <c r="FF58" s="26">
        <v>0.38741948999999998</v>
      </c>
      <c r="FG58" s="26">
        <v>10.26845058</v>
      </c>
      <c r="FH58" s="26">
        <v>0.51378782000000001</v>
      </c>
      <c r="FI58" s="26">
        <v>9.2034100000000004E-3</v>
      </c>
      <c r="FJ58" s="26">
        <v>-86.571097699999996</v>
      </c>
      <c r="FK58" s="26">
        <v>1.67797405</v>
      </c>
      <c r="FL58" s="26">
        <v>0.14315552000000001</v>
      </c>
      <c r="FM58" s="26">
        <v>-9.6281080000000005E-2</v>
      </c>
      <c r="FN58" s="26">
        <v>0.57814483000000005</v>
      </c>
      <c r="FO58" s="26">
        <v>0.43995478999999998</v>
      </c>
      <c r="FP58" s="26">
        <v>-0.52151550999999996</v>
      </c>
      <c r="FQ58" s="26">
        <v>-15.20913277</v>
      </c>
      <c r="FR58" s="26">
        <v>0.49948478000000002</v>
      </c>
      <c r="FS58" s="26">
        <v>-0.1395159</v>
      </c>
      <c r="FT58" s="26">
        <v>-11.7148532</v>
      </c>
      <c r="FU58" s="26">
        <v>0.41252280000000002</v>
      </c>
      <c r="FV58" s="26">
        <v>6.3739549599999998</v>
      </c>
      <c r="FW58" s="26">
        <v>-0.12031609</v>
      </c>
      <c r="FX58" s="26">
        <v>-7.4176420500000004</v>
      </c>
      <c r="FY58" s="26">
        <v>14.51853712</v>
      </c>
      <c r="FZ58" s="26">
        <v>-6.9137619999999997E-2</v>
      </c>
      <c r="GA58" s="26">
        <v>-2.5865452699999998</v>
      </c>
      <c r="GB58" s="26">
        <v>2.4016414500000001</v>
      </c>
      <c r="GC58" s="26">
        <v>-7.9948240000000004E-2</v>
      </c>
      <c r="GD58" s="26">
        <v>1.5102959300000001</v>
      </c>
      <c r="GE58" s="26">
        <v>5.9985262300000004</v>
      </c>
      <c r="GF58" s="26">
        <v>-0.17230877</v>
      </c>
      <c r="GG58" s="26">
        <v>0.38356699999999999</v>
      </c>
      <c r="GH58" s="26">
        <v>1.9746337199999999</v>
      </c>
      <c r="GI58" s="26">
        <v>-2.2456650000000002E-2</v>
      </c>
      <c r="GJ58" s="26">
        <v>7.8544120700000004</v>
      </c>
      <c r="GK58" s="26">
        <v>0.10250576</v>
      </c>
      <c r="GL58" s="26">
        <v>-2.226438E-2</v>
      </c>
      <c r="GM58" s="26">
        <v>-0.70836414000000003</v>
      </c>
      <c r="GN58" s="26">
        <v>-0.64448634000000005</v>
      </c>
      <c r="GO58" s="26">
        <v>73.007903510000006</v>
      </c>
      <c r="GP58" s="26">
        <v>0.54077235999999995</v>
      </c>
      <c r="GQ58" s="26">
        <v>0.71794880999999999</v>
      </c>
      <c r="GR58" s="26">
        <v>0.10856128</v>
      </c>
      <c r="GS58" s="26">
        <v>1.85909875</v>
      </c>
      <c r="GT58" s="26">
        <v>-6.2219342700000002</v>
      </c>
      <c r="GU58" s="26">
        <v>-4.2632024399999997</v>
      </c>
      <c r="GV58" s="26">
        <v>0.31268888000000061</v>
      </c>
      <c r="GW58" s="26">
        <v>0.85888553000000012</v>
      </c>
      <c r="GX58" s="26">
        <v>-9.0053416900000016</v>
      </c>
      <c r="GY58" s="26">
        <v>1.6220903600000001</v>
      </c>
      <c r="GZ58" s="26">
        <v>4.8748037900000014</v>
      </c>
      <c r="HA58" s="26">
        <v>18.338014249999997</v>
      </c>
      <c r="HB58" s="26">
        <v>1.3511432399999999</v>
      </c>
      <c r="HC58" s="26">
        <v>0.93134938999999983</v>
      </c>
      <c r="HD58" s="26">
        <v>-0.35549178999999964</v>
      </c>
      <c r="HE58" s="26">
        <v>1.16049961</v>
      </c>
      <c r="HF58" s="26">
        <v>4.3358261899999997</v>
      </c>
      <c r="HG58" s="26">
        <v>-4.8920905199999991</v>
      </c>
      <c r="HH58" s="26">
        <v>2.0680457100000003</v>
      </c>
      <c r="HI58" s="26">
        <v>0.90600882999999977</v>
      </c>
      <c r="HJ58" s="26">
        <v>4.1340024399999997</v>
      </c>
      <c r="HK58" s="26">
        <v>-3.4384644400000002</v>
      </c>
      <c r="HL58" s="26">
        <v>1.9477398900000007</v>
      </c>
      <c r="HM58" s="26">
        <v>0.54598175000000015</v>
      </c>
      <c r="HN58" s="26">
        <v>1.39863435</v>
      </c>
      <c r="HO58" s="26">
        <v>14.049333090000001</v>
      </c>
      <c r="HP58" s="26">
        <v>-23.041785449999999</v>
      </c>
      <c r="HQ58" s="26">
        <v>6.8637630999999999</v>
      </c>
      <c r="HR58" s="26">
        <v>46.525310420000004</v>
      </c>
      <c r="HS58" s="26">
        <v>1.4858007300000002</v>
      </c>
      <c r="HT58" s="26">
        <v>3.6138302699999998</v>
      </c>
      <c r="HU58" s="26">
        <v>14.61732305</v>
      </c>
      <c r="HV58" s="26">
        <v>-1.9949861399999989</v>
      </c>
      <c r="HW58" s="26">
        <v>85.250777760000005</v>
      </c>
      <c r="HX58" s="26">
        <v>142.50955463000003</v>
      </c>
      <c r="HY58" s="26">
        <v>-17.688671500000002</v>
      </c>
      <c r="HZ58" s="26">
        <v>8.6224238900000003</v>
      </c>
      <c r="IA58" s="26">
        <f>+[1]TR_NETO!FO211</f>
        <v>8.6224238900000003</v>
      </c>
    </row>
    <row r="59" spans="2:235" ht="12.95" customHeight="1" x14ac:dyDescent="0.2">
      <c r="B59" s="29" t="s">
        <v>7</v>
      </c>
      <c r="C59" s="30">
        <v>0</v>
      </c>
      <c r="D59" s="30">
        <v>0</v>
      </c>
      <c r="E59" s="30">
        <v>0</v>
      </c>
      <c r="F59" s="30">
        <v>4.7181838200000001</v>
      </c>
      <c r="G59" s="30">
        <v>1.8371632200000001</v>
      </c>
      <c r="H59" s="30">
        <v>3.6888962699999999</v>
      </c>
      <c r="I59" s="30">
        <v>-5.25913436</v>
      </c>
      <c r="J59" s="30">
        <v>0</v>
      </c>
      <c r="K59" s="30">
        <v>0</v>
      </c>
      <c r="L59" s="30">
        <v>0</v>
      </c>
      <c r="M59" s="30">
        <v>0</v>
      </c>
      <c r="N59" s="30">
        <v>-4.7337074100000001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4.7165606000000002</v>
      </c>
      <c r="AD59" s="30">
        <v>3.9723090000000003E-2</v>
      </c>
      <c r="AE59" s="30">
        <v>-3.8099870000000001E-2</v>
      </c>
      <c r="AF59" s="31">
        <v>3.9929489999999998E-2</v>
      </c>
      <c r="AG59" s="31">
        <v>-3.8459930000000003E-2</v>
      </c>
      <c r="AH59" s="31">
        <v>3.9145819999999998E-2</v>
      </c>
      <c r="AI59" s="31">
        <v>1.7965478399999999</v>
      </c>
      <c r="AJ59" s="31">
        <v>3.7485941199999999</v>
      </c>
      <c r="AK59" s="31">
        <v>-5.9258280000000003E-2</v>
      </c>
      <c r="AL59" s="31">
        <v>5.2770949999999997E-2</v>
      </c>
      <c r="AM59" s="31">
        <v>-5.3210519999999997E-2</v>
      </c>
      <c r="AN59" s="31">
        <v>5.104098E-2</v>
      </c>
      <c r="AO59" s="31">
        <v>-7.9461019999999993E-2</v>
      </c>
      <c r="AP59" s="31">
        <v>1.6013340000000001E-2</v>
      </c>
      <c r="AQ59" s="31">
        <v>-5.2467276700000003</v>
      </c>
      <c r="AR59" s="31">
        <v>0</v>
      </c>
      <c r="AS59" s="31">
        <v>0</v>
      </c>
      <c r="AT59" s="31">
        <v>0</v>
      </c>
      <c r="AU59" s="31">
        <v>0</v>
      </c>
      <c r="AV59" s="31">
        <v>0</v>
      </c>
      <c r="AW59" s="31">
        <v>0</v>
      </c>
      <c r="AX59" s="31">
        <v>0</v>
      </c>
      <c r="AY59" s="31">
        <v>0</v>
      </c>
      <c r="AZ59" s="31">
        <v>0</v>
      </c>
      <c r="BA59" s="31">
        <v>0</v>
      </c>
      <c r="BB59" s="31">
        <v>0</v>
      </c>
      <c r="BC59" s="31">
        <v>0</v>
      </c>
      <c r="BD59" s="31">
        <v>0</v>
      </c>
      <c r="BE59" s="31">
        <v>0</v>
      </c>
      <c r="BF59" s="31">
        <v>0</v>
      </c>
      <c r="BG59" s="31">
        <v>0</v>
      </c>
      <c r="BH59" s="31">
        <v>0</v>
      </c>
      <c r="BI59" s="31">
        <v>0</v>
      </c>
      <c r="BJ59" s="31">
        <v>0</v>
      </c>
      <c r="BK59" s="31">
        <v>-4.7337074100000001</v>
      </c>
      <c r="BL59" s="31">
        <v>0</v>
      </c>
      <c r="BM59" s="31">
        <v>0</v>
      </c>
      <c r="BN59" s="31">
        <v>0</v>
      </c>
      <c r="BO59" s="31">
        <v>0</v>
      </c>
      <c r="BP59" s="31">
        <v>0</v>
      </c>
      <c r="BQ59" s="31">
        <v>0</v>
      </c>
      <c r="BR59" s="31">
        <v>0</v>
      </c>
      <c r="BS59" s="31">
        <v>0</v>
      </c>
      <c r="BT59" s="31">
        <v>0</v>
      </c>
      <c r="BU59" s="31">
        <v>0</v>
      </c>
      <c r="BV59" s="31">
        <v>0</v>
      </c>
      <c r="BW59" s="31">
        <v>0</v>
      </c>
      <c r="BX59" s="31">
        <v>0</v>
      </c>
      <c r="BY59" s="31">
        <v>0</v>
      </c>
      <c r="BZ59" s="31">
        <v>0</v>
      </c>
      <c r="CA59" s="31">
        <v>0</v>
      </c>
      <c r="CB59" s="31">
        <v>0</v>
      </c>
      <c r="CC59" s="31">
        <v>0</v>
      </c>
      <c r="CD59" s="31">
        <v>0</v>
      </c>
      <c r="CE59" s="31">
        <v>0</v>
      </c>
      <c r="CF59" s="31">
        <v>0</v>
      </c>
      <c r="CG59" s="31">
        <v>0</v>
      </c>
      <c r="CH59" s="31">
        <v>0</v>
      </c>
      <c r="CI59" s="31">
        <v>0</v>
      </c>
      <c r="CJ59" s="31">
        <v>0</v>
      </c>
      <c r="CK59" s="31">
        <v>0</v>
      </c>
      <c r="CL59" s="31">
        <v>0</v>
      </c>
      <c r="CM59" s="31">
        <v>0</v>
      </c>
      <c r="CN59" s="31">
        <v>0</v>
      </c>
      <c r="CO59" s="31">
        <v>0</v>
      </c>
      <c r="CP59" s="31">
        <v>0</v>
      </c>
      <c r="CQ59" s="31">
        <v>0</v>
      </c>
      <c r="CR59" s="31">
        <v>0</v>
      </c>
      <c r="CS59" s="31">
        <v>0</v>
      </c>
      <c r="CT59" s="31">
        <v>0</v>
      </c>
      <c r="CU59" s="31">
        <v>0</v>
      </c>
      <c r="CV59" s="31">
        <v>0</v>
      </c>
      <c r="CW59" s="31">
        <v>0</v>
      </c>
      <c r="CX59" s="31">
        <v>0</v>
      </c>
      <c r="CY59" s="31">
        <v>0</v>
      </c>
      <c r="CZ59" s="31">
        <v>0</v>
      </c>
      <c r="DA59" s="31">
        <v>0</v>
      </c>
      <c r="DB59" s="31">
        <v>0</v>
      </c>
      <c r="DC59" s="31">
        <v>0</v>
      </c>
      <c r="DD59" s="31">
        <v>0</v>
      </c>
      <c r="DE59" s="31">
        <v>0</v>
      </c>
      <c r="DF59" s="31">
        <v>4.6903835100000002</v>
      </c>
      <c r="DG59" s="31">
        <v>1.2445660000000001E-2</v>
      </c>
      <c r="DH59" s="31">
        <v>1.3731429999999999E-2</v>
      </c>
      <c r="DI59" s="31">
        <v>1.353416E-2</v>
      </c>
      <c r="DJ59" s="31">
        <v>1.334692E-2</v>
      </c>
      <c r="DK59" s="31">
        <v>1.2842009999999999E-2</v>
      </c>
      <c r="DL59" s="31">
        <v>-6.5834970000000007E-2</v>
      </c>
      <c r="DM59" s="31">
        <v>1.389546E-2</v>
      </c>
      <c r="DN59" s="31">
        <v>1.383964E-2</v>
      </c>
      <c r="DO59" s="31">
        <v>1.295877E-2</v>
      </c>
      <c r="DP59" s="31">
        <v>1.3540079999999999E-2</v>
      </c>
      <c r="DQ59" s="31">
        <v>1.3430640000000001E-2</v>
      </c>
      <c r="DR59" s="31">
        <v>-6.462611E-2</v>
      </c>
      <c r="DS59" s="31">
        <v>1.34346E-2</v>
      </c>
      <c r="DT59" s="31">
        <v>1.2731579999999999E-2</v>
      </c>
      <c r="DU59" s="31">
        <v>1.245315E-2</v>
      </c>
      <c r="DV59" s="31">
        <v>1.396878E-2</v>
      </c>
      <c r="DW59" s="31">
        <v>1.27239E-2</v>
      </c>
      <c r="DX59" s="31">
        <v>1.7657563999999999</v>
      </c>
      <c r="DY59" s="31">
        <v>1.521484E-2</v>
      </c>
      <c r="DZ59" s="31">
        <v>1.557659E-2</v>
      </c>
      <c r="EA59" s="31">
        <v>1.65551E-2</v>
      </c>
      <c r="EB59" s="31">
        <v>1.429096E-2</v>
      </c>
      <c r="EC59" s="31">
        <v>3.71774805</v>
      </c>
      <c r="ED59" s="31">
        <v>-9.7605739999999996E-2</v>
      </c>
      <c r="EE59" s="31">
        <v>2.0228099999999999E-2</v>
      </c>
      <c r="EF59" s="31">
        <v>1.8119369999999999E-2</v>
      </c>
      <c r="EG59" s="31">
        <v>1.8338790000000001E-2</v>
      </c>
      <c r="EH59" s="31">
        <v>1.7809749999999999E-2</v>
      </c>
      <c r="EI59" s="31">
        <v>1.6622410000000001E-2</v>
      </c>
      <c r="EJ59" s="31">
        <v>-8.7763949999999993E-2</v>
      </c>
      <c r="EK59" s="31">
        <v>1.7629740000000001E-2</v>
      </c>
      <c r="EL59" s="31">
        <v>1.6923690000000002E-2</v>
      </c>
      <c r="EM59" s="31">
        <v>1.859448E-2</v>
      </c>
      <c r="EN59" s="31">
        <v>1.5669740000000001E-2</v>
      </c>
      <c r="EO59" s="31">
        <v>1.677675E-2</v>
      </c>
      <c r="EP59" s="31">
        <v>-8.9770989999999995E-2</v>
      </c>
      <c r="EQ59" s="31">
        <v>5.1021599999999997E-3</v>
      </c>
      <c r="ER59" s="31">
        <v>5.2078100000000002E-3</v>
      </c>
      <c r="ES59" s="31">
        <v>5.5353800000000003E-3</v>
      </c>
      <c r="ET59" s="31">
        <v>5.4684099999999999E-3</v>
      </c>
      <c r="EU59" s="31">
        <v>5.0095499999999998E-3</v>
      </c>
      <c r="EV59" s="31">
        <v>-2.6513220000000001E-2</v>
      </c>
      <c r="EW59" s="31">
        <v>5.3562699999999998E-3</v>
      </c>
      <c r="EX59" s="31">
        <v>-5.2255707300000003</v>
      </c>
      <c r="EY59" s="31">
        <v>0</v>
      </c>
      <c r="EZ59" s="31">
        <v>0</v>
      </c>
      <c r="FA59" s="31">
        <v>0</v>
      </c>
      <c r="FB59" s="31">
        <v>0</v>
      </c>
      <c r="FC59" s="31">
        <v>0</v>
      </c>
      <c r="FD59" s="31">
        <v>0</v>
      </c>
      <c r="FE59" s="31">
        <v>0</v>
      </c>
      <c r="FF59" s="31">
        <v>0</v>
      </c>
      <c r="FG59" s="31">
        <v>0</v>
      </c>
      <c r="FH59" s="31">
        <v>0</v>
      </c>
      <c r="FI59" s="31">
        <v>0</v>
      </c>
      <c r="FJ59" s="31">
        <v>0</v>
      </c>
      <c r="FK59" s="31">
        <v>0</v>
      </c>
      <c r="FL59" s="31">
        <v>0</v>
      </c>
      <c r="FM59" s="31">
        <v>0</v>
      </c>
      <c r="FN59" s="31">
        <v>0</v>
      </c>
      <c r="FO59" s="31">
        <v>0</v>
      </c>
      <c r="FP59" s="31">
        <v>0</v>
      </c>
      <c r="FQ59" s="31">
        <v>0</v>
      </c>
      <c r="FR59" s="31">
        <v>0</v>
      </c>
      <c r="FS59" s="31">
        <v>0</v>
      </c>
      <c r="FT59" s="31">
        <v>0</v>
      </c>
      <c r="FU59" s="31">
        <v>0</v>
      </c>
      <c r="FV59" s="31">
        <v>0</v>
      </c>
      <c r="FW59" s="31">
        <v>0</v>
      </c>
      <c r="FX59" s="31">
        <v>0</v>
      </c>
      <c r="FY59" s="31">
        <v>0</v>
      </c>
      <c r="FZ59" s="31">
        <v>0</v>
      </c>
      <c r="GA59" s="31">
        <v>0</v>
      </c>
      <c r="GB59" s="31">
        <v>0</v>
      </c>
      <c r="GC59" s="31">
        <v>0</v>
      </c>
      <c r="GD59" s="31">
        <v>0</v>
      </c>
      <c r="GE59" s="31">
        <v>0</v>
      </c>
      <c r="GF59" s="31">
        <v>0</v>
      </c>
      <c r="GG59" s="31">
        <v>0</v>
      </c>
      <c r="GH59" s="31">
        <v>0</v>
      </c>
      <c r="GI59" s="31">
        <v>0</v>
      </c>
      <c r="GJ59" s="31">
        <v>0</v>
      </c>
      <c r="GK59" s="31">
        <v>0</v>
      </c>
      <c r="GL59" s="31">
        <v>0</v>
      </c>
      <c r="GM59" s="31">
        <v>0</v>
      </c>
      <c r="GN59" s="31">
        <v>0</v>
      </c>
      <c r="GO59" s="31">
        <v>0</v>
      </c>
      <c r="GP59" s="31">
        <v>0</v>
      </c>
      <c r="GQ59" s="31">
        <v>0</v>
      </c>
      <c r="GR59" s="31">
        <v>0</v>
      </c>
      <c r="GS59" s="31">
        <v>0</v>
      </c>
      <c r="GT59" s="31">
        <v>0</v>
      </c>
      <c r="GU59" s="31">
        <v>0</v>
      </c>
      <c r="GV59" s="31">
        <v>0</v>
      </c>
      <c r="GW59" s="31">
        <v>0</v>
      </c>
      <c r="GX59" s="31">
        <v>0</v>
      </c>
      <c r="GY59" s="31">
        <v>0</v>
      </c>
      <c r="GZ59" s="31">
        <v>0</v>
      </c>
      <c r="HA59" s="31">
        <v>0</v>
      </c>
      <c r="HB59" s="31">
        <v>0</v>
      </c>
      <c r="HC59" s="31">
        <v>0</v>
      </c>
      <c r="HD59" s="31">
        <v>-4.7337074100000001</v>
      </c>
      <c r="HE59" s="31">
        <v>0</v>
      </c>
      <c r="HF59" s="31">
        <v>0</v>
      </c>
      <c r="HG59" s="31">
        <v>0</v>
      </c>
      <c r="HH59" s="31">
        <v>0</v>
      </c>
      <c r="HI59" s="31">
        <v>0</v>
      </c>
      <c r="HJ59" s="31">
        <v>0</v>
      </c>
      <c r="HK59" s="31">
        <v>0</v>
      </c>
      <c r="HL59" s="31">
        <v>0</v>
      </c>
      <c r="HM59" s="31">
        <v>0</v>
      </c>
      <c r="HN59" s="31">
        <v>0</v>
      </c>
      <c r="HO59" s="31">
        <v>0</v>
      </c>
      <c r="HP59" s="31">
        <v>0</v>
      </c>
      <c r="HQ59" s="31">
        <v>0</v>
      </c>
      <c r="HR59" s="31">
        <v>0</v>
      </c>
      <c r="HS59" s="31">
        <v>0</v>
      </c>
      <c r="HT59" s="31">
        <v>0</v>
      </c>
      <c r="HU59" s="31">
        <v>0</v>
      </c>
      <c r="HV59" s="31">
        <v>0</v>
      </c>
      <c r="HW59" s="31">
        <v>0</v>
      </c>
      <c r="HX59" s="31">
        <v>0</v>
      </c>
      <c r="HY59" s="31">
        <v>0</v>
      </c>
      <c r="HZ59" s="31">
        <v>0</v>
      </c>
      <c r="IA59" s="31">
        <f>+[1]TR_NETO!FO212</f>
        <v>0</v>
      </c>
    </row>
    <row r="60" spans="2:235" s="22" customFormat="1" ht="12.95" customHeight="1" x14ac:dyDescent="0.2">
      <c r="B60" s="32" t="s">
        <v>19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33">
        <v>0</v>
      </c>
      <c r="T60" s="33">
        <v>0</v>
      </c>
      <c r="U60" s="33">
        <v>0</v>
      </c>
      <c r="V60" s="33">
        <v>0</v>
      </c>
      <c r="W60" s="33">
        <v>0</v>
      </c>
      <c r="X60" s="33">
        <v>0</v>
      </c>
      <c r="Y60" s="33">
        <v>0</v>
      </c>
      <c r="Z60" s="33">
        <v>0</v>
      </c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5">
        <v>0</v>
      </c>
      <c r="AL60" s="35">
        <v>0</v>
      </c>
      <c r="AM60" s="35">
        <v>0</v>
      </c>
      <c r="AN60" s="35">
        <v>0</v>
      </c>
      <c r="AO60" s="35">
        <v>0</v>
      </c>
      <c r="AP60" s="35">
        <v>0</v>
      </c>
      <c r="AQ60" s="35">
        <v>0</v>
      </c>
      <c r="AR60" s="35">
        <v>0</v>
      </c>
      <c r="AS60" s="35">
        <v>0</v>
      </c>
      <c r="AT60" s="35">
        <v>0</v>
      </c>
      <c r="AU60" s="35">
        <v>0</v>
      </c>
      <c r="AV60" s="35">
        <v>0</v>
      </c>
      <c r="AW60" s="35">
        <v>0</v>
      </c>
      <c r="AX60" s="35">
        <v>0</v>
      </c>
      <c r="AY60" s="35">
        <v>0</v>
      </c>
      <c r="AZ60" s="35">
        <v>0</v>
      </c>
      <c r="BA60" s="35">
        <v>0</v>
      </c>
      <c r="BB60" s="35">
        <v>0</v>
      </c>
      <c r="BC60" s="35">
        <v>0</v>
      </c>
      <c r="BD60" s="35">
        <v>0</v>
      </c>
      <c r="BE60" s="35">
        <v>0</v>
      </c>
      <c r="BF60" s="35">
        <v>0</v>
      </c>
      <c r="BG60" s="35">
        <v>0</v>
      </c>
      <c r="BH60" s="35">
        <v>0</v>
      </c>
      <c r="BI60" s="35">
        <v>0</v>
      </c>
      <c r="BJ60" s="35">
        <v>0</v>
      </c>
      <c r="BK60" s="35">
        <v>0</v>
      </c>
      <c r="BL60" s="35">
        <v>0</v>
      </c>
      <c r="BM60" s="35">
        <v>0</v>
      </c>
      <c r="BN60" s="35">
        <v>0</v>
      </c>
      <c r="BO60" s="35">
        <v>0</v>
      </c>
      <c r="BP60" s="35">
        <v>0</v>
      </c>
      <c r="BQ60" s="35">
        <v>0</v>
      </c>
      <c r="BR60" s="35">
        <v>0</v>
      </c>
      <c r="BS60" s="35">
        <v>0</v>
      </c>
      <c r="BT60" s="35">
        <v>0</v>
      </c>
      <c r="BU60" s="35">
        <v>0</v>
      </c>
      <c r="BV60" s="35">
        <v>0</v>
      </c>
      <c r="BW60" s="35">
        <v>0</v>
      </c>
      <c r="BX60" s="35">
        <v>0</v>
      </c>
      <c r="BY60" s="35">
        <v>0</v>
      </c>
      <c r="BZ60" s="35">
        <v>0</v>
      </c>
      <c r="CA60" s="35">
        <v>0</v>
      </c>
      <c r="CB60" s="35">
        <v>0</v>
      </c>
      <c r="CC60" s="35">
        <v>0</v>
      </c>
      <c r="CD60" s="35">
        <v>0</v>
      </c>
      <c r="CE60" s="35">
        <v>0</v>
      </c>
      <c r="CF60" s="35">
        <v>0</v>
      </c>
      <c r="CG60" s="35">
        <v>0</v>
      </c>
      <c r="CH60" s="35">
        <v>0</v>
      </c>
      <c r="CI60" s="35">
        <v>0</v>
      </c>
      <c r="CJ60" s="35">
        <v>0</v>
      </c>
      <c r="CK60" s="35">
        <v>0</v>
      </c>
      <c r="CL60" s="35">
        <v>0</v>
      </c>
      <c r="CM60" s="35">
        <v>0</v>
      </c>
      <c r="CN60" s="35">
        <v>0</v>
      </c>
      <c r="CO60" s="35">
        <v>0</v>
      </c>
      <c r="CP60" s="35">
        <v>0</v>
      </c>
      <c r="CQ60" s="35">
        <v>0</v>
      </c>
      <c r="CR60" s="35">
        <v>0</v>
      </c>
      <c r="CS60" s="35">
        <v>0</v>
      </c>
      <c r="CT60" s="35">
        <v>0</v>
      </c>
      <c r="CU60" s="35">
        <v>0</v>
      </c>
      <c r="CV60" s="35">
        <v>0</v>
      </c>
      <c r="CW60" s="35">
        <v>0</v>
      </c>
      <c r="CX60" s="35">
        <v>0</v>
      </c>
      <c r="CY60" s="35">
        <v>0</v>
      </c>
      <c r="CZ60" s="35">
        <v>0</v>
      </c>
      <c r="DA60" s="35">
        <v>0</v>
      </c>
      <c r="DB60" s="35">
        <v>0</v>
      </c>
      <c r="DC60" s="35">
        <v>0</v>
      </c>
      <c r="DD60" s="35">
        <v>0</v>
      </c>
      <c r="DE60" s="35">
        <v>0</v>
      </c>
      <c r="DF60" s="35">
        <v>0</v>
      </c>
      <c r="DG60" s="35">
        <v>0</v>
      </c>
      <c r="DH60" s="35">
        <v>0</v>
      </c>
      <c r="DI60" s="35">
        <v>0</v>
      </c>
      <c r="DJ60" s="35">
        <v>0</v>
      </c>
      <c r="DK60" s="35">
        <v>0</v>
      </c>
      <c r="DL60" s="35">
        <v>0</v>
      </c>
      <c r="DM60" s="35">
        <v>0</v>
      </c>
      <c r="DN60" s="35">
        <v>0</v>
      </c>
      <c r="DO60" s="35">
        <v>0</v>
      </c>
      <c r="DP60" s="35">
        <v>0</v>
      </c>
      <c r="DQ60" s="35">
        <v>0</v>
      </c>
      <c r="DR60" s="35">
        <v>0</v>
      </c>
      <c r="DS60" s="35">
        <v>0</v>
      </c>
      <c r="DT60" s="35">
        <v>0</v>
      </c>
      <c r="DU60" s="35">
        <v>0</v>
      </c>
      <c r="DV60" s="35">
        <v>0</v>
      </c>
      <c r="DW60" s="35">
        <v>0</v>
      </c>
      <c r="DX60" s="35">
        <v>0</v>
      </c>
      <c r="DY60" s="35">
        <v>0</v>
      </c>
      <c r="DZ60" s="35">
        <v>0</v>
      </c>
      <c r="EA60" s="35">
        <v>0</v>
      </c>
      <c r="EB60" s="35">
        <v>0</v>
      </c>
      <c r="EC60" s="35">
        <v>0</v>
      </c>
      <c r="ED60" s="35">
        <v>0</v>
      </c>
      <c r="EE60" s="35">
        <v>0</v>
      </c>
      <c r="EF60" s="35">
        <v>0</v>
      </c>
      <c r="EG60" s="35">
        <v>0</v>
      </c>
      <c r="EH60" s="35">
        <v>0</v>
      </c>
      <c r="EI60" s="35">
        <v>0</v>
      </c>
      <c r="EJ60" s="35">
        <v>0</v>
      </c>
      <c r="EK60" s="35">
        <v>0</v>
      </c>
      <c r="EL60" s="35">
        <v>0</v>
      </c>
      <c r="EM60" s="35">
        <v>0</v>
      </c>
      <c r="EN60" s="35">
        <v>0</v>
      </c>
      <c r="EO60" s="35">
        <v>0</v>
      </c>
      <c r="EP60" s="35">
        <v>0</v>
      </c>
      <c r="EQ60" s="35">
        <v>0</v>
      </c>
      <c r="ER60" s="35">
        <v>0</v>
      </c>
      <c r="ES60" s="35">
        <v>0</v>
      </c>
      <c r="ET60" s="35">
        <v>0</v>
      </c>
      <c r="EU60" s="35">
        <v>0</v>
      </c>
      <c r="EV60" s="35">
        <v>0</v>
      </c>
      <c r="EW60" s="35">
        <v>0</v>
      </c>
      <c r="EX60" s="35">
        <v>0</v>
      </c>
      <c r="EY60" s="35">
        <v>0</v>
      </c>
      <c r="EZ60" s="35">
        <v>0</v>
      </c>
      <c r="FA60" s="35">
        <v>0</v>
      </c>
      <c r="FB60" s="35">
        <v>0</v>
      </c>
      <c r="FC60" s="35">
        <v>0</v>
      </c>
      <c r="FD60" s="35">
        <v>0</v>
      </c>
      <c r="FE60" s="35">
        <v>0</v>
      </c>
      <c r="FF60" s="35">
        <v>0</v>
      </c>
      <c r="FG60" s="35">
        <v>0</v>
      </c>
      <c r="FH60" s="35">
        <v>0</v>
      </c>
      <c r="FI60" s="35">
        <v>0</v>
      </c>
      <c r="FJ60" s="35">
        <v>0</v>
      </c>
      <c r="FK60" s="35">
        <v>0</v>
      </c>
      <c r="FL60" s="35">
        <v>0</v>
      </c>
      <c r="FM60" s="35">
        <v>0</v>
      </c>
      <c r="FN60" s="35">
        <v>0</v>
      </c>
      <c r="FO60" s="35">
        <v>0</v>
      </c>
      <c r="FP60" s="35">
        <v>0</v>
      </c>
      <c r="FQ60" s="35">
        <v>0</v>
      </c>
      <c r="FR60" s="35">
        <v>0</v>
      </c>
      <c r="FS60" s="35">
        <v>0</v>
      </c>
      <c r="FT60" s="35">
        <v>0</v>
      </c>
      <c r="FU60" s="35">
        <v>0</v>
      </c>
      <c r="FV60" s="35">
        <v>0</v>
      </c>
      <c r="FW60" s="35">
        <v>0</v>
      </c>
      <c r="FX60" s="35">
        <v>0</v>
      </c>
      <c r="FY60" s="35">
        <v>0</v>
      </c>
      <c r="FZ60" s="35">
        <v>0</v>
      </c>
      <c r="GA60" s="35">
        <v>0</v>
      </c>
      <c r="GB60" s="35">
        <v>0</v>
      </c>
      <c r="GC60" s="35">
        <v>0</v>
      </c>
      <c r="GD60" s="35">
        <v>0</v>
      </c>
      <c r="GE60" s="35">
        <v>0</v>
      </c>
      <c r="GF60" s="35">
        <v>0</v>
      </c>
      <c r="GG60" s="35">
        <v>0</v>
      </c>
      <c r="GH60" s="35">
        <v>0</v>
      </c>
      <c r="GI60" s="35">
        <v>0</v>
      </c>
      <c r="GJ60" s="35">
        <v>0</v>
      </c>
      <c r="GK60" s="35">
        <v>0</v>
      </c>
      <c r="GL60" s="35">
        <v>0</v>
      </c>
      <c r="GM60" s="35">
        <v>0</v>
      </c>
      <c r="GN60" s="35">
        <v>0</v>
      </c>
      <c r="GO60" s="35">
        <v>0</v>
      </c>
      <c r="GP60" s="35">
        <v>0</v>
      </c>
      <c r="GQ60" s="35">
        <v>0</v>
      </c>
      <c r="GR60" s="35">
        <v>0</v>
      </c>
      <c r="GS60" s="35">
        <v>0</v>
      </c>
      <c r="GT60" s="35">
        <v>0</v>
      </c>
      <c r="GU60" s="35">
        <v>0</v>
      </c>
      <c r="GV60" s="35">
        <v>0</v>
      </c>
      <c r="GW60" s="35">
        <v>0</v>
      </c>
      <c r="GX60" s="35">
        <v>0</v>
      </c>
      <c r="GY60" s="35">
        <v>0</v>
      </c>
      <c r="GZ60" s="35">
        <v>0</v>
      </c>
      <c r="HA60" s="35">
        <v>0</v>
      </c>
      <c r="HB60" s="35">
        <v>0</v>
      </c>
      <c r="HC60" s="35">
        <v>0</v>
      </c>
      <c r="HD60" s="35">
        <v>0</v>
      </c>
      <c r="HE60" s="35">
        <v>0</v>
      </c>
      <c r="HF60" s="35">
        <v>0</v>
      </c>
      <c r="HG60" s="35">
        <v>0</v>
      </c>
      <c r="HH60" s="35">
        <v>0</v>
      </c>
      <c r="HI60" s="35">
        <v>0</v>
      </c>
      <c r="HJ60" s="35">
        <v>0</v>
      </c>
      <c r="HK60" s="35">
        <v>0</v>
      </c>
      <c r="HL60" s="35">
        <v>0</v>
      </c>
      <c r="HM60" s="35">
        <v>0</v>
      </c>
      <c r="HN60" s="35">
        <v>0</v>
      </c>
      <c r="HO60" s="35">
        <v>0</v>
      </c>
      <c r="HP60" s="35">
        <v>0</v>
      </c>
      <c r="HQ60" s="35">
        <v>0</v>
      </c>
      <c r="HR60" s="35">
        <v>0</v>
      </c>
      <c r="HS60" s="35">
        <v>0</v>
      </c>
      <c r="HT60" s="35">
        <v>0</v>
      </c>
      <c r="HU60" s="35">
        <v>0</v>
      </c>
      <c r="HV60" s="35">
        <v>0</v>
      </c>
      <c r="HW60" s="35">
        <v>0</v>
      </c>
      <c r="HX60" s="35">
        <v>0</v>
      </c>
      <c r="HY60" s="35">
        <v>0</v>
      </c>
      <c r="HZ60" s="35">
        <v>0</v>
      </c>
      <c r="IA60" s="35">
        <f>+[1]TR_NETO!FO217</f>
        <v>0</v>
      </c>
    </row>
    <row r="61" spans="2:235" s="18" customFormat="1" ht="12.95" customHeight="1" x14ac:dyDescent="0.2">
      <c r="B61" s="36" t="s">
        <v>20</v>
      </c>
      <c r="C61" s="37">
        <v>845.39550283999995</v>
      </c>
      <c r="D61" s="37">
        <v>886.62726039999995</v>
      </c>
      <c r="E61" s="37">
        <v>51123.603858740003</v>
      </c>
      <c r="F61" s="37">
        <v>247.68838811000001</v>
      </c>
      <c r="G61" s="37">
        <v>1204.89814559</v>
      </c>
      <c r="H61" s="37">
        <v>962.46661306999999</v>
      </c>
      <c r="I61" s="37">
        <v>824.44406329000003</v>
      </c>
      <c r="J61" s="37">
        <v>998.39099400999999</v>
      </c>
      <c r="K61" s="37">
        <v>1965.9468028399999</v>
      </c>
      <c r="L61" s="37">
        <v>902.70559791999995</v>
      </c>
      <c r="M61" s="37">
        <v>-146.02344803</v>
      </c>
      <c r="N61" s="37">
        <v>1653.5482753900001</v>
      </c>
      <c r="O61" s="37">
        <v>835.76392808000014</v>
      </c>
      <c r="P61" s="37">
        <v>776.63569786000005</v>
      </c>
      <c r="Q61" s="37">
        <v>-434.07674042999997</v>
      </c>
      <c r="R61" s="37">
        <v>352.78439675999999</v>
      </c>
      <c r="S61" s="37">
        <v>150.05214864999999</v>
      </c>
      <c r="T61" s="37">
        <v>429.08231289000003</v>
      </c>
      <c r="U61" s="37">
        <v>32.848765139999998</v>
      </c>
      <c r="V61" s="37">
        <v>238.29975010000001</v>
      </c>
      <c r="W61" s="37">
        <v>186.39643226000001</v>
      </c>
      <c r="X61" s="37">
        <v>50508.729321370003</v>
      </c>
      <c r="Y61" s="37">
        <v>122.00437723</v>
      </c>
      <c r="Z61" s="37">
        <v>-91.360889589999999</v>
      </c>
      <c r="AA61" s="37">
        <v>584.23104974</v>
      </c>
      <c r="AB61" s="37">
        <v>132.34471515999999</v>
      </c>
      <c r="AC61" s="37">
        <v>-27.431465159999998</v>
      </c>
      <c r="AD61" s="37">
        <v>121.09609921000001</v>
      </c>
      <c r="AE61" s="37">
        <v>21.679038899999998</v>
      </c>
      <c r="AF61" s="37">
        <v>587.53223279999997</v>
      </c>
      <c r="AG61" s="37">
        <v>-174.00784564</v>
      </c>
      <c r="AH61" s="37">
        <v>730.13287394999998</v>
      </c>
      <c r="AI61" s="37">
        <v>61.240884479999998</v>
      </c>
      <c r="AJ61" s="37">
        <v>432.56718361999998</v>
      </c>
      <c r="AK61" s="37">
        <v>147.67128686000001</v>
      </c>
      <c r="AL61" s="37">
        <v>307.46789591999999</v>
      </c>
      <c r="AM61" s="37">
        <v>74.760246690000002</v>
      </c>
      <c r="AN61" s="37">
        <v>279.60080649999998</v>
      </c>
      <c r="AO61" s="37">
        <v>-87.392530769999993</v>
      </c>
      <c r="AP61" s="37">
        <v>443.98922024000001</v>
      </c>
      <c r="AQ61" s="37">
        <v>188.24656732</v>
      </c>
      <c r="AR61" s="37">
        <v>496.76104269000001</v>
      </c>
      <c r="AS61" s="37">
        <v>189.54433832000001</v>
      </c>
      <c r="AT61" s="37">
        <v>-91.465625639999999</v>
      </c>
      <c r="AU61" s="37">
        <v>403.55123863</v>
      </c>
      <c r="AV61" s="37">
        <v>86.312777609999998</v>
      </c>
      <c r="AW61" s="37">
        <v>1560.2399588400001</v>
      </c>
      <c r="AX61" s="37">
        <v>569.60826626999994</v>
      </c>
      <c r="AY61" s="37">
        <v>-250.21419988</v>
      </c>
      <c r="AZ61" s="37">
        <v>63.964624469999997</v>
      </c>
      <c r="BA61" s="37">
        <v>239.60447991999999</v>
      </c>
      <c r="BB61" s="37">
        <v>302.66011164000003</v>
      </c>
      <c r="BC61" s="37">
        <v>296.47638189000003</v>
      </c>
      <c r="BD61" s="37">
        <v>-16.131826589999999</v>
      </c>
      <c r="BE61" s="37">
        <v>-183.51474124999999</v>
      </c>
      <c r="BF61" s="37">
        <v>289.70869632</v>
      </c>
      <c r="BG61" s="37">
        <v>-236.08557653</v>
      </c>
      <c r="BH61" s="37">
        <v>1612.60789761</v>
      </c>
      <c r="BI61" s="37">
        <v>-226.52790870999988</v>
      </c>
      <c r="BJ61" s="37">
        <v>-249.30739882</v>
      </c>
      <c r="BK61" s="37">
        <v>516.77568505999977</v>
      </c>
      <c r="BL61" s="37">
        <v>410.88576436999978</v>
      </c>
      <c r="BM61" s="37">
        <v>-192.52590633999989</v>
      </c>
      <c r="BN61" s="37">
        <v>777.99844648000021</v>
      </c>
      <c r="BO61" s="37">
        <v>-160.59437643000007</v>
      </c>
      <c r="BP61" s="37">
        <v>738.04473133999988</v>
      </c>
      <c r="BQ61" s="37">
        <v>1186.20880711</v>
      </c>
      <c r="BR61" s="37">
        <v>547.74216155999989</v>
      </c>
      <c r="BS61" s="37">
        <v>87.698062800000002</v>
      </c>
      <c r="BT61" s="37">
        <v>669.80927772999996</v>
      </c>
      <c r="BU61" s="37">
        <v>19.12835733</v>
      </c>
      <c r="BV61" s="37">
        <v>82.802879250000004</v>
      </c>
      <c r="BW61" s="37">
        <v>-480.75030679999998</v>
      </c>
      <c r="BX61" s="37">
        <v>-36.129312880000001</v>
      </c>
      <c r="BY61" s="37">
        <v>558.36102645999995</v>
      </c>
      <c r="BZ61" s="37">
        <v>-130.25413671999999</v>
      </c>
      <c r="CA61" s="37">
        <v>-75.322492980000007</v>
      </c>
      <c r="CB61" s="37">
        <v>91.282055639999996</v>
      </c>
      <c r="CC61" s="37">
        <v>92.340687340000002</v>
      </c>
      <c r="CD61" s="37">
        <v>-33.570594329999999</v>
      </c>
      <c r="CE61" s="37">
        <v>272.8267103</v>
      </c>
      <c r="CF61" s="37">
        <v>130.37780412999999</v>
      </c>
      <c r="CG61" s="37">
        <v>25.877798460000001</v>
      </c>
      <c r="CH61" s="37">
        <v>11.248622259999999</v>
      </c>
      <c r="CI61" s="37">
        <v>81.120750689999994</v>
      </c>
      <c r="CJ61" s="37">
        <v>-59.520607810000001</v>
      </c>
      <c r="CK61" s="37">
        <v>379.53439323999999</v>
      </c>
      <c r="CL61" s="37">
        <v>-148.20313551999999</v>
      </c>
      <c r="CM61" s="37">
        <v>6.9684923799999998</v>
      </c>
      <c r="CN61" s="37">
        <v>150.09865970000001</v>
      </c>
      <c r="CO61" s="37">
        <v>-23.892681580000001</v>
      </c>
      <c r="CP61" s="37">
        <v>60.19045414</v>
      </c>
      <c r="CQ61" s="37">
        <v>49991.505778159997</v>
      </c>
      <c r="CR61" s="37">
        <v>471.91936191999997</v>
      </c>
      <c r="CS61" s="37">
        <v>45.304181290000002</v>
      </c>
      <c r="CT61" s="37">
        <v>68.795830940000002</v>
      </c>
      <c r="CU61" s="37">
        <v>16.040435590000001</v>
      </c>
      <c r="CV61" s="37">
        <v>37.168110689999999</v>
      </c>
      <c r="CW61" s="37">
        <v>-57.198568379999998</v>
      </c>
      <c r="CX61" s="37">
        <v>28.75503578</v>
      </c>
      <c r="CY61" s="37">
        <v>-62.917356990000002</v>
      </c>
      <c r="CZ61" s="37">
        <v>88.699368649999997</v>
      </c>
      <c r="DA61" s="37">
        <v>95.174129050000005</v>
      </c>
      <c r="DB61" s="37">
        <v>400.35755203999997</v>
      </c>
      <c r="DC61" s="37">
        <v>-168.62048109</v>
      </c>
      <c r="DD61" s="37">
        <v>431.10137234000001</v>
      </c>
      <c r="DE61" s="37">
        <v>-130.13617608999999</v>
      </c>
      <c r="DF61" s="37">
        <v>41.429220839999999</v>
      </c>
      <c r="DG61" s="37">
        <v>-23.397925560000001</v>
      </c>
      <c r="DH61" s="37">
        <v>-45.462760439999997</v>
      </c>
      <c r="DI61" s="37">
        <v>336.89289446999999</v>
      </c>
      <c r="DJ61" s="37">
        <v>20.36777919</v>
      </c>
      <c r="DK61" s="37">
        <v>-236.16457445</v>
      </c>
      <c r="DL61" s="37">
        <v>-55.812485850000002</v>
      </c>
      <c r="DM61" s="37">
        <v>27.711884080000001</v>
      </c>
      <c r="DN61" s="37">
        <v>49.779640669999999</v>
      </c>
      <c r="DO61" s="37">
        <v>33.593480849999999</v>
      </c>
      <c r="DP61" s="37">
        <v>87.927159360000005</v>
      </c>
      <c r="DQ61" s="37">
        <v>466.01159259000002</v>
      </c>
      <c r="DR61" s="37">
        <v>-6.9898448200000001</v>
      </c>
      <c r="DS61" s="37">
        <v>-71.940270240000004</v>
      </c>
      <c r="DT61" s="37">
        <v>-95.07773057</v>
      </c>
      <c r="DU61" s="37">
        <v>462.22314211000003</v>
      </c>
      <c r="DV61" s="37">
        <v>300.54557610000001</v>
      </c>
      <c r="DW61" s="37">
        <v>-32.635844259999999</v>
      </c>
      <c r="DX61" s="37">
        <v>63.80967313</v>
      </c>
      <c r="DY61" s="37">
        <v>2.5047453399999999</v>
      </c>
      <c r="DZ61" s="37">
        <v>-5.0735339899999996</v>
      </c>
      <c r="EA61" s="37">
        <v>-40.661329479999999</v>
      </c>
      <c r="EB61" s="37">
        <v>473.47641345</v>
      </c>
      <c r="EC61" s="37">
        <v>-0.24790035999999999</v>
      </c>
      <c r="ED61" s="37">
        <v>59.562428420000003</v>
      </c>
      <c r="EE61" s="37">
        <v>-16.551740200000001</v>
      </c>
      <c r="EF61" s="37">
        <v>104.66059863</v>
      </c>
      <c r="EG61" s="37">
        <v>272.49420857000001</v>
      </c>
      <c r="EH61" s="37">
        <v>52.580947250000001</v>
      </c>
      <c r="EI61" s="37">
        <v>-17.607259899999999</v>
      </c>
      <c r="EJ61" s="37">
        <v>47.214415500000001</v>
      </c>
      <c r="EK61" s="37">
        <v>72.090780050000006</v>
      </c>
      <c r="EL61" s="37">
        <v>-44.544948859999998</v>
      </c>
      <c r="EM61" s="37">
        <v>30.753335849999999</v>
      </c>
      <c r="EN61" s="37">
        <v>254.23828368</v>
      </c>
      <c r="EO61" s="37">
        <v>-5.3908130300000003</v>
      </c>
      <c r="EP61" s="37">
        <v>20.373478840000001</v>
      </c>
      <c r="EQ61" s="37">
        <v>-131.71781204999999</v>
      </c>
      <c r="ER61" s="37">
        <v>23.951802440000002</v>
      </c>
      <c r="ES61" s="37">
        <v>499.18673772</v>
      </c>
      <c r="ET61" s="37">
        <v>-41.721668000000001</v>
      </c>
      <c r="EU61" s="37">
        <v>-13.47584947</v>
      </c>
      <c r="EV61" s="37">
        <v>-10.235577579999999</v>
      </c>
      <c r="EW61" s="37">
        <v>65.077543289999994</v>
      </c>
      <c r="EX61" s="37">
        <v>133.40460160000001</v>
      </c>
      <c r="EY61" s="37">
        <v>-174.64543216999999</v>
      </c>
      <c r="EZ61" s="37">
        <v>683.59512075999999</v>
      </c>
      <c r="FA61" s="37">
        <v>-12.18864589</v>
      </c>
      <c r="FB61" s="37">
        <v>113.69939555000001</v>
      </c>
      <c r="FC61" s="37">
        <v>44.416377300000001</v>
      </c>
      <c r="FD61" s="37">
        <v>31.42856548</v>
      </c>
      <c r="FE61" s="37">
        <v>-91.218110100000004</v>
      </c>
      <c r="FF61" s="37">
        <v>-7.036191E-2</v>
      </c>
      <c r="FG61" s="37">
        <v>-0.17715363000000001</v>
      </c>
      <c r="FH61" s="37">
        <v>60.040264100000002</v>
      </c>
      <c r="FI61" s="37">
        <v>420.75461468999998</v>
      </c>
      <c r="FJ61" s="37">
        <v>-77.243640150000004</v>
      </c>
      <c r="FK61" s="37">
        <v>-186.97379964000001</v>
      </c>
      <c r="FL61" s="37">
        <v>1.0497306799999999</v>
      </c>
      <c r="FM61" s="37">
        <v>272.23684657000001</v>
      </c>
      <c r="FN61" s="37">
        <v>153.56731224000001</v>
      </c>
      <c r="FO61" s="37">
        <v>1451.67884467</v>
      </c>
      <c r="FP61" s="37">
        <v>-45.006198060000003</v>
      </c>
      <c r="FQ61" s="37">
        <v>560.21830648000002</v>
      </c>
      <c r="FR61" s="37">
        <v>-17.976163119999999</v>
      </c>
      <c r="FS61" s="37">
        <v>27.366122910000001</v>
      </c>
      <c r="FT61" s="37">
        <v>74.888006880000006</v>
      </c>
      <c r="FU61" s="37">
        <v>-185.40126511</v>
      </c>
      <c r="FV61" s="37">
        <v>-139.70094165</v>
      </c>
      <c r="FW61" s="37">
        <v>-78.023730049999998</v>
      </c>
      <c r="FX61" s="37">
        <v>109.34231255</v>
      </c>
      <c r="FY61" s="37">
        <v>32.646041959999998</v>
      </c>
      <c r="FZ61" s="37">
        <v>-9.6172640999999999</v>
      </c>
      <c r="GA61" s="37">
        <v>200.41598134</v>
      </c>
      <c r="GB61" s="37">
        <v>48.805762690000002</v>
      </c>
      <c r="GC61" s="37">
        <v>323.39185959999998</v>
      </c>
      <c r="GD61" s="37">
        <v>-15.110473000000001</v>
      </c>
      <c r="GE61" s="37">
        <v>-5.62127496</v>
      </c>
      <c r="GF61" s="37">
        <v>26.780749149999998</v>
      </c>
      <c r="GG61" s="37">
        <v>9.2075129800000006</v>
      </c>
      <c r="GH61" s="37">
        <v>260.48811977000003</v>
      </c>
      <c r="GI61" s="37">
        <v>-84.675566239999995</v>
      </c>
      <c r="GJ61" s="37">
        <v>121.35096428</v>
      </c>
      <c r="GK61" s="37">
        <v>-52.80722463</v>
      </c>
      <c r="GL61" s="37">
        <v>-36.139840929999998</v>
      </c>
      <c r="GM61" s="37">
        <v>-161.28114436000001</v>
      </c>
      <c r="GN61" s="37">
        <v>13.90624405</v>
      </c>
      <c r="GO61" s="37">
        <v>198.03530387000001</v>
      </c>
      <c r="GP61" s="37">
        <v>30.25748746</v>
      </c>
      <c r="GQ61" s="37">
        <v>61.415905000000002</v>
      </c>
      <c r="GR61" s="37">
        <v>-57.861475740000003</v>
      </c>
      <c r="GS61" s="37">
        <v>-82.231512699999996</v>
      </c>
      <c r="GT61" s="37">
        <v>-95.992588100000006</v>
      </c>
      <c r="GU61" s="37">
        <v>-156.24430571000005</v>
      </c>
      <c r="GV61" s="37">
        <v>-53.029969589999979</v>
      </c>
      <c r="GW61" s="37">
        <v>1821.88217291</v>
      </c>
      <c r="GX61" s="37">
        <v>-53.553014159999954</v>
      </c>
      <c r="GY61" s="37">
        <v>-222.05561481999993</v>
      </c>
      <c r="GZ61" s="37">
        <v>49.08072027</v>
      </c>
      <c r="HA61" s="37">
        <v>-75.253256130000025</v>
      </c>
      <c r="HB61" s="37">
        <v>-133.89105667000001</v>
      </c>
      <c r="HC61" s="37">
        <v>-40.163086019999987</v>
      </c>
      <c r="HD61" s="37">
        <v>-56.935821570000002</v>
      </c>
      <c r="HE61" s="37">
        <v>559.14189218999979</v>
      </c>
      <c r="HF61" s="37">
        <v>14.569614439999995</v>
      </c>
      <c r="HG61" s="37">
        <v>-174.87452152</v>
      </c>
      <c r="HH61" s="37">
        <v>610.49161946999982</v>
      </c>
      <c r="HI61" s="37">
        <v>-24.731333579999998</v>
      </c>
      <c r="HJ61" s="37">
        <v>-126.90892102999999</v>
      </c>
      <c r="HK61" s="37">
        <v>-1064.78850474</v>
      </c>
      <c r="HL61" s="37">
        <v>999.17151942999999</v>
      </c>
      <c r="HM61" s="37">
        <v>542.43465650000019</v>
      </c>
      <c r="HN61" s="37">
        <v>28.022290650000002</v>
      </c>
      <c r="HO61" s="37">
        <v>207.54149933000002</v>
      </c>
      <c r="HP61" s="37">
        <v>27.21160034</v>
      </c>
      <c r="HQ61" s="37">
        <v>-414.69914906000002</v>
      </c>
      <c r="HR61" s="37">
        <v>226.89317228999994</v>
      </c>
      <c r="HS61" s="37">
        <v>-43.561332109999995</v>
      </c>
      <c r="HT61" s="37">
        <v>51.424909209999988</v>
      </c>
      <c r="HU61" s="37">
        <v>730.18115423999984</v>
      </c>
      <c r="HV61" s="37">
        <v>46.26009852</v>
      </c>
      <c r="HW61" s="37">
        <v>98.321828220000015</v>
      </c>
      <c r="HX61" s="37">
        <v>1041.62688037</v>
      </c>
      <c r="HY61" s="37">
        <v>123.5302888999999</v>
      </c>
      <c r="HZ61" s="37">
        <v>42.843019179999999</v>
      </c>
      <c r="IA61" s="37">
        <f>+[1]TR_NETO!FO8</f>
        <v>42.843019179999999</v>
      </c>
    </row>
    <row r="62" spans="2:235" s="18" customFormat="1" ht="12.95" customHeight="1" x14ac:dyDescent="0.2">
      <c r="B62" s="16" t="s">
        <v>21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</row>
    <row r="63" spans="2:235" s="22" customFormat="1" ht="12.95" customHeight="1" x14ac:dyDescent="0.2">
      <c r="B63" s="19" t="s">
        <v>5</v>
      </c>
      <c r="C63" s="20">
        <v>843.80149047999998</v>
      </c>
      <c r="D63" s="20">
        <v>2621.17184597</v>
      </c>
      <c r="E63" s="20">
        <v>38402.508135080003</v>
      </c>
      <c r="F63" s="20">
        <v>715.87318958000003</v>
      </c>
      <c r="G63" s="20">
        <v>-29.300336999999999</v>
      </c>
      <c r="H63" s="20">
        <v>885.68821347999994</v>
      </c>
      <c r="I63" s="20">
        <v>24.98163164</v>
      </c>
      <c r="J63" s="20">
        <v>124.68106157</v>
      </c>
      <c r="K63" s="20">
        <v>739.69014563999997</v>
      </c>
      <c r="L63" s="20">
        <v>747.40351996000004</v>
      </c>
      <c r="M63" s="20">
        <v>-0.45683386999999998</v>
      </c>
      <c r="N63" s="20">
        <v>148.14615935000023</v>
      </c>
      <c r="O63" s="20">
        <v>-105.55441585999992</v>
      </c>
      <c r="P63" s="20">
        <v>-24.814631649999999</v>
      </c>
      <c r="Q63" s="20">
        <v>1162.2469453399999</v>
      </c>
      <c r="R63" s="20">
        <v>-303.52761386999998</v>
      </c>
      <c r="S63" s="20">
        <v>9.8967906499999998</v>
      </c>
      <c r="T63" s="20">
        <v>-13.58580984</v>
      </c>
      <c r="U63" s="20">
        <v>1171.69284094</v>
      </c>
      <c r="V63" s="20">
        <v>124.63651831999999</v>
      </c>
      <c r="W63" s="20">
        <v>1338.42829656</v>
      </c>
      <c r="X63" s="20">
        <v>37660.771077860001</v>
      </c>
      <c r="Y63" s="20">
        <v>745.86076300000002</v>
      </c>
      <c r="Z63" s="20">
        <v>-49.194384890000002</v>
      </c>
      <c r="AA63" s="20">
        <v>45.07067911</v>
      </c>
      <c r="AB63" s="20">
        <v>738.80719449000003</v>
      </c>
      <c r="AC63" s="20">
        <v>-29.777112970000001</v>
      </c>
      <c r="AD63" s="20">
        <v>-37.25465655</v>
      </c>
      <c r="AE63" s="20">
        <v>44.097764609999999</v>
      </c>
      <c r="AF63" s="21">
        <v>-8.1530152600000001</v>
      </c>
      <c r="AG63" s="21">
        <v>-28.6342195</v>
      </c>
      <c r="AH63" s="21">
        <v>-36.32359632</v>
      </c>
      <c r="AI63" s="21">
        <v>43.810494089999999</v>
      </c>
      <c r="AJ63" s="21">
        <v>1222.4562974999999</v>
      </c>
      <c r="AK63" s="21">
        <v>-1665.9811433100001</v>
      </c>
      <c r="AL63" s="21">
        <v>-18.497557749999999</v>
      </c>
      <c r="AM63" s="21">
        <v>1347.71061704</v>
      </c>
      <c r="AN63" s="21">
        <v>-50.31905639</v>
      </c>
      <c r="AO63" s="21">
        <v>753.68203631999995</v>
      </c>
      <c r="AP63" s="21">
        <v>-748.65056977999996</v>
      </c>
      <c r="AQ63" s="21">
        <v>70.269221490000007</v>
      </c>
      <c r="AR63" s="21">
        <v>-97.285663110000002</v>
      </c>
      <c r="AS63" s="21">
        <v>1468.33442543</v>
      </c>
      <c r="AT63" s="21">
        <v>31.95666799</v>
      </c>
      <c r="AU63" s="21">
        <v>-1278.3243687300001</v>
      </c>
      <c r="AV63" s="21">
        <v>-110.25241364</v>
      </c>
      <c r="AW63" s="21">
        <v>1860.51978493</v>
      </c>
      <c r="AX63" s="21">
        <v>-1094.2742579200001</v>
      </c>
      <c r="AY63" s="21">
        <v>83.697032269999994</v>
      </c>
      <c r="AZ63" s="21">
        <v>659.99805997999999</v>
      </c>
      <c r="BA63" s="21">
        <v>-45.720899629999998</v>
      </c>
      <c r="BB63" s="21">
        <v>61.659487130000002</v>
      </c>
      <c r="BC63" s="21">
        <v>71.466872480000006</v>
      </c>
      <c r="BD63" s="21">
        <v>-87.548856950000001</v>
      </c>
      <c r="BE63" s="21">
        <v>-38.63137871</v>
      </c>
      <c r="BF63" s="21">
        <v>58.493824590000003</v>
      </c>
      <c r="BG63" s="21">
        <v>67.229577210000002</v>
      </c>
      <c r="BH63" s="21">
        <v>-90.888617640000007</v>
      </c>
      <c r="BI63" s="21">
        <v>81.238087670000141</v>
      </c>
      <c r="BJ63" s="21">
        <v>55.210408820000005</v>
      </c>
      <c r="BK63" s="21">
        <v>102.58628063</v>
      </c>
      <c r="BL63" s="21">
        <v>-213.27804597999989</v>
      </c>
      <c r="BM63" s="21">
        <v>-73.755822080000002</v>
      </c>
      <c r="BN63" s="21">
        <v>90.739726359999992</v>
      </c>
      <c r="BO63" s="21">
        <v>90.739725829999998</v>
      </c>
      <c r="BP63" s="21">
        <v>397.88255168000001</v>
      </c>
      <c r="BQ63" s="21">
        <v>-68.218931990000002</v>
      </c>
      <c r="BR63" s="21">
        <v>95.840927959999988</v>
      </c>
      <c r="BS63" s="21">
        <v>-49.451966499999997</v>
      </c>
      <c r="BT63" s="21">
        <v>29.4413655</v>
      </c>
      <c r="BU63" s="21">
        <v>-4.8040306499999996</v>
      </c>
      <c r="BV63" s="21">
        <v>1138.8756564</v>
      </c>
      <c r="BW63" s="21">
        <v>-1.5337068199999999</v>
      </c>
      <c r="BX63" s="21">
        <v>24.904995759999998</v>
      </c>
      <c r="BY63" s="21">
        <v>-75.552916969999998</v>
      </c>
      <c r="BZ63" s="21">
        <v>38.54540892</v>
      </c>
      <c r="CA63" s="21">
        <v>-266.52010582000003</v>
      </c>
      <c r="CB63" s="21">
        <v>-0.13171393000000001</v>
      </c>
      <c r="CC63" s="21">
        <v>-4.58740215</v>
      </c>
      <c r="CD63" s="21">
        <v>14.61590674</v>
      </c>
      <c r="CE63" s="21">
        <v>-45.080498859999999</v>
      </c>
      <c r="CF63" s="21">
        <v>32.04393211</v>
      </c>
      <c r="CG63" s="21">
        <v>-0.54924307999999999</v>
      </c>
      <c r="CH63" s="21">
        <v>1141.9915333399999</v>
      </c>
      <c r="CI63" s="21">
        <v>2.72434245</v>
      </c>
      <c r="CJ63" s="21">
        <v>26.976965150000002</v>
      </c>
      <c r="CK63" s="21">
        <v>-69.768564600000005</v>
      </c>
      <c r="CL63" s="21">
        <v>190.62204087999999</v>
      </c>
      <c r="CM63" s="21">
        <v>3.7830420299999998</v>
      </c>
      <c r="CN63" s="21">
        <v>-24.474044339999999</v>
      </c>
      <c r="CO63" s="21">
        <v>1315.2893018499999</v>
      </c>
      <c r="CP63" s="21">
        <v>47.613039049999998</v>
      </c>
      <c r="CQ63" s="21">
        <v>37604.983483839998</v>
      </c>
      <c r="CR63" s="21">
        <v>43.230937519999998</v>
      </c>
      <c r="CS63" s="21">
        <v>12.556656500000001</v>
      </c>
      <c r="CT63" s="21">
        <v>-551.18632215000002</v>
      </c>
      <c r="CU63" s="21">
        <v>1261.69581619</v>
      </c>
      <c r="CV63" s="21">
        <v>35.351268949999998</v>
      </c>
      <c r="CW63" s="21">
        <v>-111.75103312</v>
      </c>
      <c r="CX63" s="21">
        <v>50.433395689999998</v>
      </c>
      <c r="CY63" s="21">
        <v>12.123252539999999</v>
      </c>
      <c r="CZ63" s="21">
        <v>-18.349374999999998</v>
      </c>
      <c r="DA63" s="21">
        <v>9.8237091400000001</v>
      </c>
      <c r="DB63" s="21">
        <v>53.596344969999997</v>
      </c>
      <c r="DC63" s="21">
        <v>-844.53135567000004</v>
      </c>
      <c r="DD63" s="21">
        <v>47.930592410000003</v>
      </c>
      <c r="DE63" s="21">
        <v>1535.40795774</v>
      </c>
      <c r="DF63" s="21">
        <v>-25.723732009999999</v>
      </c>
      <c r="DG63" s="21">
        <v>-46.238525420000002</v>
      </c>
      <c r="DH63" s="21">
        <v>42.185144450000003</v>
      </c>
      <c r="DI63" s="21">
        <v>-105.19209188000001</v>
      </c>
      <c r="DJ63" s="21">
        <v>56.56145154</v>
      </c>
      <c r="DK63" s="21">
        <v>11.375983789999999</v>
      </c>
      <c r="DL63" s="21">
        <v>-22.863414219999999</v>
      </c>
      <c r="DM63" s="21">
        <v>8.6708969299999996</v>
      </c>
      <c r="DN63" s="21">
        <v>58.290281899999997</v>
      </c>
      <c r="DO63" s="21">
        <v>-30.118379789999999</v>
      </c>
      <c r="DP63" s="21">
        <v>53.632286550000003</v>
      </c>
      <c r="DQ63" s="21">
        <v>-31.666922029999999</v>
      </c>
      <c r="DR63" s="21">
        <v>-23.97477984</v>
      </c>
      <c r="DS63" s="21">
        <v>-46.23130862</v>
      </c>
      <c r="DT63" s="21">
        <v>41.571868960000003</v>
      </c>
      <c r="DU63" s="21">
        <v>-102.79987401</v>
      </c>
      <c r="DV63" s="21">
        <v>55.34853665</v>
      </c>
      <c r="DW63" s="21">
        <v>11.12774104</v>
      </c>
      <c r="DX63" s="21">
        <v>-23.296076939999999</v>
      </c>
      <c r="DY63" s="21">
        <v>8.4779384400000009</v>
      </c>
      <c r="DZ63" s="21">
        <v>58.628632580000001</v>
      </c>
      <c r="EA63" s="21">
        <v>-30.840489359999999</v>
      </c>
      <c r="EB63" s="21">
        <v>52.039521620000002</v>
      </c>
      <c r="EC63" s="21">
        <v>1201.2572652399999</v>
      </c>
      <c r="ED63" s="21">
        <v>-1407.31651771</v>
      </c>
      <c r="EE63" s="21">
        <v>-49.615480759999997</v>
      </c>
      <c r="EF63" s="21">
        <v>-209.04914485</v>
      </c>
      <c r="EG63" s="21">
        <v>-73.680753620000004</v>
      </c>
      <c r="EH63" s="21">
        <v>48.362404869999999</v>
      </c>
      <c r="EI63" s="21">
        <v>6.8207910099999998</v>
      </c>
      <c r="EJ63" s="21">
        <v>14.13322537</v>
      </c>
      <c r="EK63" s="21">
        <v>1281.35734447</v>
      </c>
      <c r="EL63" s="21">
        <v>52.220047200000003</v>
      </c>
      <c r="EM63" s="21">
        <v>-26.23324964</v>
      </c>
      <c r="EN63" s="21">
        <v>45.17595421</v>
      </c>
      <c r="EO63" s="21">
        <v>-69.261760960000004</v>
      </c>
      <c r="EP63" s="21">
        <v>15.533337339999999</v>
      </c>
      <c r="EQ63" s="21">
        <v>-46.800313680000002</v>
      </c>
      <c r="ER63" s="21">
        <v>784.94901267</v>
      </c>
      <c r="ES63" s="21">
        <v>-806.27515343000005</v>
      </c>
      <c r="ET63" s="21">
        <v>50.099673670000001</v>
      </c>
      <c r="EU63" s="21">
        <v>7.5249099800000003</v>
      </c>
      <c r="EV63" s="21">
        <v>14.886260050000001</v>
      </c>
      <c r="EW63" s="21">
        <v>4.8452865999999997</v>
      </c>
      <c r="EX63" s="21">
        <v>50.537674850000002</v>
      </c>
      <c r="EY63" s="21">
        <v>-71.45515718</v>
      </c>
      <c r="EZ63" s="21">
        <v>45.785804030000001</v>
      </c>
      <c r="FA63" s="21">
        <v>-71.616309970000003</v>
      </c>
      <c r="FB63" s="21">
        <v>13.41621477</v>
      </c>
      <c r="FC63" s="21">
        <v>-49.45963562</v>
      </c>
      <c r="FD63" s="21">
        <v>1504.3778462800001</v>
      </c>
      <c r="FE63" s="21">
        <v>-29.006256690000001</v>
      </c>
      <c r="FF63" s="21">
        <v>52.587638640000002</v>
      </c>
      <c r="FG63" s="21">
        <v>8.3752860400000007</v>
      </c>
      <c r="FH63" s="21">
        <v>16.255723440000001</v>
      </c>
      <c r="FI63" s="21">
        <v>-1339.99339199</v>
      </c>
      <c r="FJ63" s="21">
        <v>45.413299819999999</v>
      </c>
      <c r="FK63" s="21">
        <v>-73.397670649999995</v>
      </c>
      <c r="FL63" s="21">
        <v>43.006651380000001</v>
      </c>
      <c r="FM63" s="21">
        <v>-79.861394379999993</v>
      </c>
      <c r="FN63" s="21">
        <v>7.1097150500000001</v>
      </c>
      <c r="FO63" s="21">
        <v>-162.29961087000001</v>
      </c>
      <c r="FP63" s="21">
        <v>2015.70968075</v>
      </c>
      <c r="FQ63" s="21">
        <v>-1132.24693002</v>
      </c>
      <c r="FR63" s="21">
        <v>39.941360349999997</v>
      </c>
      <c r="FS63" s="21">
        <v>-1.96868825</v>
      </c>
      <c r="FT63" s="21">
        <v>5.1069208799999997</v>
      </c>
      <c r="FU63" s="21">
        <v>38.98040452</v>
      </c>
      <c r="FV63" s="21">
        <v>39.609706879999997</v>
      </c>
      <c r="FW63" s="21">
        <v>-39.220444139999998</v>
      </c>
      <c r="FX63" s="21">
        <v>35.988515599999999</v>
      </c>
      <c r="FY63" s="21">
        <v>663.22998852000001</v>
      </c>
      <c r="FZ63" s="21">
        <v>-7.0290600000000002E-3</v>
      </c>
      <c r="GA63" s="21">
        <v>-13.058119899999999</v>
      </c>
      <c r="GB63" s="21">
        <v>-32.655750670000003</v>
      </c>
      <c r="GC63" s="21">
        <v>-8.28589004</v>
      </c>
      <c r="GD63" s="21">
        <v>35.562373950000001</v>
      </c>
      <c r="GE63" s="21">
        <v>34.383003219999999</v>
      </c>
      <c r="GF63" s="21">
        <v>0.30096582</v>
      </c>
      <c r="GG63" s="21">
        <v>34.918257560000001</v>
      </c>
      <c r="GH63" s="21">
        <v>36.247649099999997</v>
      </c>
      <c r="GI63" s="21">
        <v>-45.412763579999996</v>
      </c>
      <c r="GJ63" s="21">
        <v>32.743606059999998</v>
      </c>
      <c r="GK63" s="21">
        <v>-74.879699419999994</v>
      </c>
      <c r="GL63" s="21">
        <v>1251.83881114</v>
      </c>
      <c r="GM63" s="21">
        <v>-1258.4291083600001</v>
      </c>
      <c r="GN63" s="21">
        <v>-32.041081490000003</v>
      </c>
      <c r="GO63" s="21">
        <v>-14.242884350000001</v>
      </c>
      <c r="GP63" s="21">
        <v>36.777823069999997</v>
      </c>
      <c r="GQ63" s="21">
        <v>35.958885870000003</v>
      </c>
      <c r="GR63" s="21">
        <v>-4.7179306299999997</v>
      </c>
      <c r="GS63" s="21">
        <v>35.65812957</v>
      </c>
      <c r="GT63" s="21">
        <v>36.28937827</v>
      </c>
      <c r="GU63" s="21">
        <v>-48.246944820000003</v>
      </c>
      <c r="GV63" s="21">
        <v>32.553774519999997</v>
      </c>
      <c r="GW63" s="21">
        <v>-75.195447340000001</v>
      </c>
      <c r="GX63" s="21">
        <v>-1412.1108430399997</v>
      </c>
      <c r="GY63" s="21">
        <v>29.38573714</v>
      </c>
      <c r="GZ63" s="21">
        <v>1463.9631935699999</v>
      </c>
      <c r="HA63" s="21">
        <v>-12.745953010000001</v>
      </c>
      <c r="HB63" s="21">
        <v>34.450508210000002</v>
      </c>
      <c r="HC63" s="21">
        <v>33.505853620000003</v>
      </c>
      <c r="HD63" s="21">
        <v>34.718543780000005</v>
      </c>
      <c r="HE63" s="21">
        <v>33.412867050000003</v>
      </c>
      <c r="HF63" s="21">
        <v>34.454869799999997</v>
      </c>
      <c r="HG63" s="21">
        <v>-1655.21468994</v>
      </c>
      <c r="HH63" s="21">
        <v>24.580479570000001</v>
      </c>
      <c r="HI63" s="21">
        <v>1417.35616439</v>
      </c>
      <c r="HJ63" s="21">
        <v>-6.446917710000001</v>
      </c>
      <c r="HK63" s="21">
        <v>30.575342320000001</v>
      </c>
      <c r="HL63" s="21">
        <v>-97.884246689999998</v>
      </c>
      <c r="HM63" s="21">
        <v>30.575342579999997</v>
      </c>
      <c r="HN63" s="21">
        <v>30.575342489999997</v>
      </c>
      <c r="HO63" s="21">
        <v>29.589041290000001</v>
      </c>
      <c r="HP63" s="21">
        <v>30.575342239999998</v>
      </c>
      <c r="HQ63" s="21">
        <v>29.589041030000001</v>
      </c>
      <c r="HR63" s="21">
        <v>30.575342559999999</v>
      </c>
      <c r="HS63" s="21">
        <v>-4.5832192899999988</v>
      </c>
      <c r="HT63" s="21">
        <v>2030.66788202</v>
      </c>
      <c r="HU63" s="21">
        <v>-1628.20211105</v>
      </c>
      <c r="HV63" s="21">
        <v>-4.6748486000000007</v>
      </c>
      <c r="HW63" s="21">
        <v>32.30295589</v>
      </c>
      <c r="HX63" s="21">
        <v>-95.847039280000004</v>
      </c>
      <c r="HY63" s="21">
        <v>32.269944889999998</v>
      </c>
      <c r="HZ63" s="21">
        <v>32.303841939999998</v>
      </c>
      <c r="IA63" s="21">
        <f>+[1]TR_NETO!FO245</f>
        <v>32.303841939999998</v>
      </c>
    </row>
    <row r="64" spans="2:235" s="22" customFormat="1" ht="12.95" customHeight="1" x14ac:dyDescent="0.2">
      <c r="B64" s="23" t="s">
        <v>6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1">
        <v>0</v>
      </c>
      <c r="AG64" s="21">
        <v>0</v>
      </c>
      <c r="AH64" s="21">
        <v>0</v>
      </c>
      <c r="AI64" s="21">
        <v>0</v>
      </c>
      <c r="AJ64" s="21">
        <v>0</v>
      </c>
      <c r="AK64" s="21">
        <v>0</v>
      </c>
      <c r="AL64" s="21">
        <v>0</v>
      </c>
      <c r="AM64" s="21">
        <v>0</v>
      </c>
      <c r="AN64" s="21">
        <v>0</v>
      </c>
      <c r="AO64" s="21">
        <v>0</v>
      </c>
      <c r="AP64" s="21">
        <v>0</v>
      </c>
      <c r="AQ64" s="21">
        <v>0</v>
      </c>
      <c r="AR64" s="21">
        <v>0</v>
      </c>
      <c r="AS64" s="21">
        <v>0</v>
      </c>
      <c r="AT64" s="21">
        <v>0</v>
      </c>
      <c r="AU64" s="21">
        <v>0</v>
      </c>
      <c r="AV64" s="21">
        <v>0</v>
      </c>
      <c r="AW64" s="21">
        <v>0</v>
      </c>
      <c r="AX64" s="21">
        <v>0</v>
      </c>
      <c r="AY64" s="21">
        <v>0</v>
      </c>
      <c r="AZ64" s="21">
        <v>0</v>
      </c>
      <c r="BA64" s="21">
        <v>0</v>
      </c>
      <c r="BB64" s="21">
        <v>0</v>
      </c>
      <c r="BC64" s="21">
        <v>0</v>
      </c>
      <c r="BD64" s="21">
        <v>0</v>
      </c>
      <c r="BE64" s="21">
        <v>0</v>
      </c>
      <c r="BF64" s="21">
        <v>0</v>
      </c>
      <c r="BG64" s="21">
        <v>0</v>
      </c>
      <c r="BH64" s="21">
        <v>0</v>
      </c>
      <c r="BI64" s="21">
        <v>0</v>
      </c>
      <c r="BJ64" s="21">
        <v>0</v>
      </c>
      <c r="BK64" s="21">
        <v>0</v>
      </c>
      <c r="BL64" s="21">
        <v>0</v>
      </c>
      <c r="BM64" s="21">
        <v>0</v>
      </c>
      <c r="BN64" s="21">
        <v>0</v>
      </c>
      <c r="BO64" s="21">
        <v>0</v>
      </c>
      <c r="BP64" s="21">
        <v>0</v>
      </c>
      <c r="BQ64" s="21">
        <v>0</v>
      </c>
      <c r="BR64" s="21">
        <v>0</v>
      </c>
      <c r="BS64" s="21">
        <v>0</v>
      </c>
      <c r="BT64" s="21">
        <v>0</v>
      </c>
      <c r="BU64" s="21">
        <v>0</v>
      </c>
      <c r="BV64" s="21">
        <v>0</v>
      </c>
      <c r="BW64" s="21">
        <v>0</v>
      </c>
      <c r="BX64" s="21">
        <v>0</v>
      </c>
      <c r="BY64" s="21">
        <v>0</v>
      </c>
      <c r="BZ64" s="21">
        <v>0</v>
      </c>
      <c r="CA64" s="21">
        <v>0</v>
      </c>
      <c r="CB64" s="21">
        <v>0</v>
      </c>
      <c r="CC64" s="21">
        <v>0</v>
      </c>
      <c r="CD64" s="21">
        <v>0</v>
      </c>
      <c r="CE64" s="21">
        <v>0</v>
      </c>
      <c r="CF64" s="21">
        <v>0</v>
      </c>
      <c r="CG64" s="21">
        <v>0</v>
      </c>
      <c r="CH64" s="21">
        <v>0</v>
      </c>
      <c r="CI64" s="21">
        <v>0</v>
      </c>
      <c r="CJ64" s="21">
        <v>0</v>
      </c>
      <c r="CK64" s="21">
        <v>0</v>
      </c>
      <c r="CL64" s="21">
        <v>0</v>
      </c>
      <c r="CM64" s="21">
        <v>0</v>
      </c>
      <c r="CN64" s="21">
        <v>0</v>
      </c>
      <c r="CO64" s="21">
        <v>0</v>
      </c>
      <c r="CP64" s="21">
        <v>0</v>
      </c>
      <c r="CQ64" s="21">
        <v>0</v>
      </c>
      <c r="CR64" s="21">
        <v>0</v>
      </c>
      <c r="CS64" s="21">
        <v>0</v>
      </c>
      <c r="CT64" s="21">
        <v>0</v>
      </c>
      <c r="CU64" s="21">
        <v>0</v>
      </c>
      <c r="CV64" s="21">
        <v>0</v>
      </c>
      <c r="CW64" s="21">
        <v>0</v>
      </c>
      <c r="CX64" s="21">
        <v>0</v>
      </c>
      <c r="CY64" s="21">
        <v>0</v>
      </c>
      <c r="CZ64" s="21">
        <v>0</v>
      </c>
      <c r="DA64" s="21">
        <v>0</v>
      </c>
      <c r="DB64" s="21">
        <v>0</v>
      </c>
      <c r="DC64" s="21">
        <v>0</v>
      </c>
      <c r="DD64" s="21">
        <v>0</v>
      </c>
      <c r="DE64" s="21">
        <v>0</v>
      </c>
      <c r="DF64" s="21">
        <v>0</v>
      </c>
      <c r="DG64" s="21">
        <v>0</v>
      </c>
      <c r="DH64" s="21">
        <v>0</v>
      </c>
      <c r="DI64" s="21">
        <v>0</v>
      </c>
      <c r="DJ64" s="21">
        <v>0</v>
      </c>
      <c r="DK64" s="21">
        <v>0</v>
      </c>
      <c r="DL64" s="21">
        <v>0</v>
      </c>
      <c r="DM64" s="21">
        <v>0</v>
      </c>
      <c r="DN64" s="21">
        <v>0</v>
      </c>
      <c r="DO64" s="21">
        <v>0</v>
      </c>
      <c r="DP64" s="21">
        <v>0</v>
      </c>
      <c r="DQ64" s="21">
        <v>0</v>
      </c>
      <c r="DR64" s="21">
        <v>0</v>
      </c>
      <c r="DS64" s="21">
        <v>0</v>
      </c>
      <c r="DT64" s="21">
        <v>0</v>
      </c>
      <c r="DU64" s="21">
        <v>0</v>
      </c>
      <c r="DV64" s="21">
        <v>0</v>
      </c>
      <c r="DW64" s="21">
        <v>0</v>
      </c>
      <c r="DX64" s="21">
        <v>0</v>
      </c>
      <c r="DY64" s="21">
        <v>0</v>
      </c>
      <c r="DZ64" s="21">
        <v>0</v>
      </c>
      <c r="EA64" s="21">
        <v>0</v>
      </c>
      <c r="EB64" s="21">
        <v>0</v>
      </c>
      <c r="EC64" s="21">
        <v>0</v>
      </c>
      <c r="ED64" s="21">
        <v>0</v>
      </c>
      <c r="EE64" s="21">
        <v>0</v>
      </c>
      <c r="EF64" s="21">
        <v>0</v>
      </c>
      <c r="EG64" s="21">
        <v>0</v>
      </c>
      <c r="EH64" s="21">
        <v>0</v>
      </c>
      <c r="EI64" s="21">
        <v>0</v>
      </c>
      <c r="EJ64" s="21">
        <v>0</v>
      </c>
      <c r="EK64" s="21">
        <v>0</v>
      </c>
      <c r="EL64" s="21">
        <v>0</v>
      </c>
      <c r="EM64" s="21">
        <v>0</v>
      </c>
      <c r="EN64" s="21">
        <v>0</v>
      </c>
      <c r="EO64" s="21">
        <v>0</v>
      </c>
      <c r="EP64" s="21">
        <v>0</v>
      </c>
      <c r="EQ64" s="21">
        <v>0</v>
      </c>
      <c r="ER64" s="21">
        <v>0</v>
      </c>
      <c r="ES64" s="21">
        <v>0</v>
      </c>
      <c r="ET64" s="21">
        <v>0</v>
      </c>
      <c r="EU64" s="21">
        <v>0</v>
      </c>
      <c r="EV64" s="21">
        <v>0</v>
      </c>
      <c r="EW64" s="21">
        <v>0</v>
      </c>
      <c r="EX64" s="21">
        <v>0</v>
      </c>
      <c r="EY64" s="21">
        <v>0</v>
      </c>
      <c r="EZ64" s="21">
        <v>0</v>
      </c>
      <c r="FA64" s="21">
        <v>0</v>
      </c>
      <c r="FB64" s="21">
        <v>0</v>
      </c>
      <c r="FC64" s="21">
        <v>0</v>
      </c>
      <c r="FD64" s="21">
        <v>0</v>
      </c>
      <c r="FE64" s="21">
        <v>0</v>
      </c>
      <c r="FF64" s="21">
        <v>0</v>
      </c>
      <c r="FG64" s="21">
        <v>0</v>
      </c>
      <c r="FH64" s="21">
        <v>0</v>
      </c>
      <c r="FI64" s="21">
        <v>0</v>
      </c>
      <c r="FJ64" s="21">
        <v>0</v>
      </c>
      <c r="FK64" s="21">
        <v>0</v>
      </c>
      <c r="FL64" s="21">
        <v>0</v>
      </c>
      <c r="FM64" s="21">
        <v>0</v>
      </c>
      <c r="FN64" s="21">
        <v>0</v>
      </c>
      <c r="FO64" s="21">
        <v>0</v>
      </c>
      <c r="FP64" s="21">
        <v>0</v>
      </c>
      <c r="FQ64" s="21">
        <v>0</v>
      </c>
      <c r="FR64" s="21">
        <v>0</v>
      </c>
      <c r="FS64" s="21">
        <v>0</v>
      </c>
      <c r="FT64" s="21">
        <v>0</v>
      </c>
      <c r="FU64" s="21">
        <v>0</v>
      </c>
      <c r="FV64" s="21">
        <v>0</v>
      </c>
      <c r="FW64" s="21">
        <v>0</v>
      </c>
      <c r="FX64" s="21">
        <v>0</v>
      </c>
      <c r="FY64" s="21">
        <v>0</v>
      </c>
      <c r="FZ64" s="21">
        <v>0</v>
      </c>
      <c r="GA64" s="21">
        <v>0</v>
      </c>
      <c r="GB64" s="21">
        <v>0</v>
      </c>
      <c r="GC64" s="21">
        <v>0</v>
      </c>
      <c r="GD64" s="21">
        <v>0</v>
      </c>
      <c r="GE64" s="21">
        <v>0</v>
      </c>
      <c r="GF64" s="21">
        <v>0</v>
      </c>
      <c r="GG64" s="21">
        <v>0</v>
      </c>
      <c r="GH64" s="21">
        <v>0</v>
      </c>
      <c r="GI64" s="21">
        <v>0</v>
      </c>
      <c r="GJ64" s="21">
        <v>0</v>
      </c>
      <c r="GK64" s="21">
        <v>0</v>
      </c>
      <c r="GL64" s="21">
        <v>0</v>
      </c>
      <c r="GM64" s="21">
        <v>0</v>
      </c>
      <c r="GN64" s="21">
        <v>0</v>
      </c>
      <c r="GO64" s="21">
        <v>0</v>
      </c>
      <c r="GP64" s="21">
        <v>0</v>
      </c>
      <c r="GQ64" s="21">
        <v>0</v>
      </c>
      <c r="GR64" s="21">
        <v>0</v>
      </c>
      <c r="GS64" s="21">
        <v>0</v>
      </c>
      <c r="GT64" s="21">
        <v>0</v>
      </c>
      <c r="GU64" s="21">
        <v>0</v>
      </c>
      <c r="GV64" s="21">
        <v>0</v>
      </c>
      <c r="GW64" s="21">
        <v>0</v>
      </c>
      <c r="GX64" s="21">
        <v>0</v>
      </c>
      <c r="GY64" s="21">
        <v>0</v>
      </c>
      <c r="GZ64" s="21">
        <v>0</v>
      </c>
      <c r="HA64" s="21">
        <v>0</v>
      </c>
      <c r="HB64" s="21">
        <v>0</v>
      </c>
      <c r="HC64" s="21">
        <v>0</v>
      </c>
      <c r="HD64" s="21">
        <v>0</v>
      </c>
      <c r="HE64" s="21">
        <v>0</v>
      </c>
      <c r="HF64" s="21">
        <v>0</v>
      </c>
      <c r="HG64" s="21">
        <v>0</v>
      </c>
      <c r="HH64" s="21">
        <v>0</v>
      </c>
      <c r="HI64" s="21">
        <v>0</v>
      </c>
      <c r="HJ64" s="21">
        <v>0</v>
      </c>
      <c r="HK64" s="21">
        <v>0</v>
      </c>
      <c r="HL64" s="21">
        <v>0</v>
      </c>
      <c r="HM64" s="21">
        <v>0</v>
      </c>
      <c r="HN64" s="21">
        <v>0</v>
      </c>
      <c r="HO64" s="21">
        <v>0</v>
      </c>
      <c r="HP64" s="21">
        <v>0</v>
      </c>
      <c r="HQ64" s="21">
        <v>0</v>
      </c>
      <c r="HR64" s="21">
        <v>0</v>
      </c>
      <c r="HS64" s="21">
        <v>0</v>
      </c>
      <c r="HT64" s="21">
        <v>0</v>
      </c>
      <c r="HU64" s="21">
        <v>0</v>
      </c>
      <c r="HV64" s="21">
        <v>0</v>
      </c>
      <c r="HW64" s="21">
        <v>0</v>
      </c>
      <c r="HX64" s="21">
        <v>0</v>
      </c>
      <c r="HY64" s="21">
        <v>0</v>
      </c>
      <c r="HZ64" s="21">
        <v>0</v>
      </c>
      <c r="IA64" s="21">
        <f>+[1]TR_NETO!FO246</f>
        <v>0</v>
      </c>
    </row>
    <row r="65" spans="2:235" ht="12.95" customHeight="1" x14ac:dyDescent="0.2">
      <c r="B65" s="27" t="s">
        <v>1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  <c r="AF65" s="26">
        <v>0</v>
      </c>
      <c r="AG65" s="26">
        <v>0</v>
      </c>
      <c r="AH65" s="26">
        <v>0</v>
      </c>
      <c r="AI65" s="26">
        <v>0</v>
      </c>
      <c r="AJ65" s="26">
        <v>0</v>
      </c>
      <c r="AK65" s="26">
        <v>0</v>
      </c>
      <c r="AL65" s="26">
        <v>0</v>
      </c>
      <c r="AM65" s="26">
        <v>0</v>
      </c>
      <c r="AN65" s="26">
        <v>0</v>
      </c>
      <c r="AO65" s="26">
        <v>0</v>
      </c>
      <c r="AP65" s="26">
        <v>0</v>
      </c>
      <c r="AQ65" s="26">
        <v>0</v>
      </c>
      <c r="AR65" s="26">
        <v>0</v>
      </c>
      <c r="AS65" s="26">
        <v>0</v>
      </c>
      <c r="AT65" s="26">
        <v>0</v>
      </c>
      <c r="AU65" s="26">
        <v>0</v>
      </c>
      <c r="AV65" s="26">
        <v>0</v>
      </c>
      <c r="AW65" s="26">
        <v>0</v>
      </c>
      <c r="AX65" s="26">
        <v>0</v>
      </c>
      <c r="AY65" s="26">
        <v>0</v>
      </c>
      <c r="AZ65" s="26">
        <v>0</v>
      </c>
      <c r="BA65" s="26">
        <v>0</v>
      </c>
      <c r="BB65" s="26">
        <v>0</v>
      </c>
      <c r="BC65" s="26">
        <v>0</v>
      </c>
      <c r="BD65" s="26">
        <v>0</v>
      </c>
      <c r="BE65" s="26">
        <v>0</v>
      </c>
      <c r="BF65" s="26">
        <v>0</v>
      </c>
      <c r="BG65" s="26">
        <v>0</v>
      </c>
      <c r="BH65" s="26">
        <v>0</v>
      </c>
      <c r="BI65" s="26">
        <v>0</v>
      </c>
      <c r="BJ65" s="26">
        <v>0</v>
      </c>
      <c r="BK65" s="26">
        <v>0</v>
      </c>
      <c r="BL65" s="26">
        <v>0</v>
      </c>
      <c r="BM65" s="26">
        <v>0</v>
      </c>
      <c r="BN65" s="26">
        <v>0</v>
      </c>
      <c r="BO65" s="26">
        <v>0</v>
      </c>
      <c r="BP65" s="26">
        <v>0</v>
      </c>
      <c r="BQ65" s="26">
        <v>0</v>
      </c>
      <c r="BR65" s="26">
        <v>0</v>
      </c>
      <c r="BS65" s="26">
        <v>0</v>
      </c>
      <c r="BT65" s="26">
        <v>0</v>
      </c>
      <c r="BU65" s="26">
        <v>0</v>
      </c>
      <c r="BV65" s="26">
        <v>0</v>
      </c>
      <c r="BW65" s="26">
        <v>0</v>
      </c>
      <c r="BX65" s="26">
        <v>0</v>
      </c>
      <c r="BY65" s="26">
        <v>0</v>
      </c>
      <c r="BZ65" s="26">
        <v>0</v>
      </c>
      <c r="CA65" s="26">
        <v>0</v>
      </c>
      <c r="CB65" s="26">
        <v>0</v>
      </c>
      <c r="CC65" s="26">
        <v>0</v>
      </c>
      <c r="CD65" s="26">
        <v>0</v>
      </c>
      <c r="CE65" s="26">
        <v>0</v>
      </c>
      <c r="CF65" s="26">
        <v>0</v>
      </c>
      <c r="CG65" s="26">
        <v>0</v>
      </c>
      <c r="CH65" s="26">
        <v>0</v>
      </c>
      <c r="CI65" s="26">
        <v>0</v>
      </c>
      <c r="CJ65" s="26">
        <v>0</v>
      </c>
      <c r="CK65" s="26">
        <v>0</v>
      </c>
      <c r="CL65" s="26">
        <v>0</v>
      </c>
      <c r="CM65" s="26">
        <v>0</v>
      </c>
      <c r="CN65" s="26">
        <v>0</v>
      </c>
      <c r="CO65" s="26">
        <v>0</v>
      </c>
      <c r="CP65" s="26">
        <v>0</v>
      </c>
      <c r="CQ65" s="26">
        <v>0</v>
      </c>
      <c r="CR65" s="26">
        <v>0</v>
      </c>
      <c r="CS65" s="26">
        <v>0</v>
      </c>
      <c r="CT65" s="26">
        <v>0</v>
      </c>
      <c r="CU65" s="26">
        <v>0</v>
      </c>
      <c r="CV65" s="26">
        <v>0</v>
      </c>
      <c r="CW65" s="26">
        <v>0</v>
      </c>
      <c r="CX65" s="26">
        <v>0</v>
      </c>
      <c r="CY65" s="26">
        <v>0</v>
      </c>
      <c r="CZ65" s="26">
        <v>0</v>
      </c>
      <c r="DA65" s="26">
        <v>0</v>
      </c>
      <c r="DB65" s="26">
        <v>0</v>
      </c>
      <c r="DC65" s="26">
        <v>0</v>
      </c>
      <c r="DD65" s="26">
        <v>0</v>
      </c>
      <c r="DE65" s="26">
        <v>0</v>
      </c>
      <c r="DF65" s="26">
        <v>0</v>
      </c>
      <c r="DG65" s="26">
        <v>0</v>
      </c>
      <c r="DH65" s="26">
        <v>0</v>
      </c>
      <c r="DI65" s="26">
        <v>0</v>
      </c>
      <c r="DJ65" s="26">
        <v>0</v>
      </c>
      <c r="DK65" s="26">
        <v>0</v>
      </c>
      <c r="DL65" s="26">
        <v>0</v>
      </c>
      <c r="DM65" s="26">
        <v>0</v>
      </c>
      <c r="DN65" s="26">
        <v>0</v>
      </c>
      <c r="DO65" s="26">
        <v>0</v>
      </c>
      <c r="DP65" s="26">
        <v>0</v>
      </c>
      <c r="DQ65" s="26">
        <v>0</v>
      </c>
      <c r="DR65" s="26">
        <v>0</v>
      </c>
      <c r="DS65" s="26">
        <v>0</v>
      </c>
      <c r="DT65" s="26">
        <v>0</v>
      </c>
      <c r="DU65" s="26">
        <v>0</v>
      </c>
      <c r="DV65" s="26">
        <v>0</v>
      </c>
      <c r="DW65" s="26">
        <v>0</v>
      </c>
      <c r="DX65" s="26">
        <v>0</v>
      </c>
      <c r="DY65" s="26">
        <v>0</v>
      </c>
      <c r="DZ65" s="26">
        <v>0</v>
      </c>
      <c r="EA65" s="26">
        <v>0</v>
      </c>
      <c r="EB65" s="26">
        <v>0</v>
      </c>
      <c r="EC65" s="26">
        <v>0</v>
      </c>
      <c r="ED65" s="26">
        <v>0</v>
      </c>
      <c r="EE65" s="26">
        <v>0</v>
      </c>
      <c r="EF65" s="26">
        <v>0</v>
      </c>
      <c r="EG65" s="26">
        <v>0</v>
      </c>
      <c r="EH65" s="26">
        <v>0</v>
      </c>
      <c r="EI65" s="26">
        <v>0</v>
      </c>
      <c r="EJ65" s="26">
        <v>0</v>
      </c>
      <c r="EK65" s="26">
        <v>0</v>
      </c>
      <c r="EL65" s="26">
        <v>0</v>
      </c>
      <c r="EM65" s="26">
        <v>0</v>
      </c>
      <c r="EN65" s="26">
        <v>0</v>
      </c>
      <c r="EO65" s="26">
        <v>0</v>
      </c>
      <c r="EP65" s="26">
        <v>0</v>
      </c>
      <c r="EQ65" s="26">
        <v>0</v>
      </c>
      <c r="ER65" s="26">
        <v>0</v>
      </c>
      <c r="ES65" s="26">
        <v>0</v>
      </c>
      <c r="ET65" s="26">
        <v>0</v>
      </c>
      <c r="EU65" s="26">
        <v>0</v>
      </c>
      <c r="EV65" s="26">
        <v>0</v>
      </c>
      <c r="EW65" s="26">
        <v>0</v>
      </c>
      <c r="EX65" s="26">
        <v>0</v>
      </c>
      <c r="EY65" s="26">
        <v>0</v>
      </c>
      <c r="EZ65" s="26">
        <v>0</v>
      </c>
      <c r="FA65" s="26">
        <v>0</v>
      </c>
      <c r="FB65" s="26">
        <v>0</v>
      </c>
      <c r="FC65" s="26">
        <v>0</v>
      </c>
      <c r="FD65" s="26">
        <v>0</v>
      </c>
      <c r="FE65" s="26">
        <v>0</v>
      </c>
      <c r="FF65" s="26">
        <v>0</v>
      </c>
      <c r="FG65" s="26">
        <v>0</v>
      </c>
      <c r="FH65" s="26">
        <v>0</v>
      </c>
      <c r="FI65" s="26">
        <v>0</v>
      </c>
      <c r="FJ65" s="26">
        <v>0</v>
      </c>
      <c r="FK65" s="26">
        <v>0</v>
      </c>
      <c r="FL65" s="26">
        <v>0</v>
      </c>
      <c r="FM65" s="26">
        <v>0</v>
      </c>
      <c r="FN65" s="26">
        <v>0</v>
      </c>
      <c r="FO65" s="26">
        <v>0</v>
      </c>
      <c r="FP65" s="26">
        <v>0</v>
      </c>
      <c r="FQ65" s="26">
        <v>0</v>
      </c>
      <c r="FR65" s="26">
        <v>0</v>
      </c>
      <c r="FS65" s="26">
        <v>0</v>
      </c>
      <c r="FT65" s="26">
        <v>0</v>
      </c>
      <c r="FU65" s="26">
        <v>0</v>
      </c>
      <c r="FV65" s="26">
        <v>0</v>
      </c>
      <c r="FW65" s="26">
        <v>0</v>
      </c>
      <c r="FX65" s="26">
        <v>0</v>
      </c>
      <c r="FY65" s="26">
        <v>0</v>
      </c>
      <c r="FZ65" s="26">
        <v>0</v>
      </c>
      <c r="GA65" s="26">
        <v>0</v>
      </c>
      <c r="GB65" s="26">
        <v>0</v>
      </c>
      <c r="GC65" s="26">
        <v>0</v>
      </c>
      <c r="GD65" s="26">
        <v>0</v>
      </c>
      <c r="GE65" s="26">
        <v>0</v>
      </c>
      <c r="GF65" s="26">
        <v>0</v>
      </c>
      <c r="GG65" s="26">
        <v>0</v>
      </c>
      <c r="GH65" s="26">
        <v>0</v>
      </c>
      <c r="GI65" s="26">
        <v>0</v>
      </c>
      <c r="GJ65" s="26">
        <v>0</v>
      </c>
      <c r="GK65" s="26">
        <v>0</v>
      </c>
      <c r="GL65" s="26">
        <v>0</v>
      </c>
      <c r="GM65" s="26">
        <v>0</v>
      </c>
      <c r="GN65" s="26">
        <v>0</v>
      </c>
      <c r="GO65" s="26">
        <v>0</v>
      </c>
      <c r="GP65" s="26">
        <v>0</v>
      </c>
      <c r="GQ65" s="26">
        <v>0</v>
      </c>
      <c r="GR65" s="26">
        <v>0</v>
      </c>
      <c r="GS65" s="26">
        <v>0</v>
      </c>
      <c r="GT65" s="26">
        <v>0</v>
      </c>
      <c r="GU65" s="26">
        <v>0</v>
      </c>
      <c r="GV65" s="26">
        <v>0</v>
      </c>
      <c r="GW65" s="26">
        <v>0</v>
      </c>
      <c r="GX65" s="26">
        <v>0</v>
      </c>
      <c r="GY65" s="26">
        <v>0</v>
      </c>
      <c r="GZ65" s="26">
        <v>0</v>
      </c>
      <c r="HA65" s="26">
        <v>0</v>
      </c>
      <c r="HB65" s="26">
        <v>0</v>
      </c>
      <c r="HC65" s="26">
        <v>0</v>
      </c>
      <c r="HD65" s="26">
        <v>0</v>
      </c>
      <c r="HE65" s="26">
        <v>0</v>
      </c>
      <c r="HF65" s="26">
        <v>0</v>
      </c>
      <c r="HG65" s="26">
        <v>0</v>
      </c>
      <c r="HH65" s="26">
        <v>0</v>
      </c>
      <c r="HI65" s="26">
        <v>0</v>
      </c>
      <c r="HJ65" s="26">
        <v>0</v>
      </c>
      <c r="HK65" s="26">
        <v>0</v>
      </c>
      <c r="HL65" s="26">
        <v>0</v>
      </c>
      <c r="HM65" s="26">
        <v>0</v>
      </c>
      <c r="HN65" s="26">
        <v>0</v>
      </c>
      <c r="HO65" s="26">
        <v>0</v>
      </c>
      <c r="HP65" s="26">
        <v>0</v>
      </c>
      <c r="HQ65" s="26">
        <v>0</v>
      </c>
      <c r="HR65" s="26">
        <v>0</v>
      </c>
      <c r="HS65" s="26">
        <v>0</v>
      </c>
      <c r="HT65" s="26">
        <v>0</v>
      </c>
      <c r="HU65" s="26">
        <v>0</v>
      </c>
      <c r="HV65" s="26">
        <v>0</v>
      </c>
      <c r="HW65" s="26">
        <v>0</v>
      </c>
      <c r="HX65" s="26">
        <v>0</v>
      </c>
      <c r="HY65" s="26">
        <v>0</v>
      </c>
      <c r="HZ65" s="26">
        <v>0</v>
      </c>
      <c r="IA65" s="26">
        <f>+[1]TR_NETO!FO248</f>
        <v>0</v>
      </c>
    </row>
    <row r="66" spans="2:235" ht="12.95" customHeight="1" x14ac:dyDescent="0.2">
      <c r="B66" s="28" t="s">
        <v>7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v>0</v>
      </c>
      <c r="AE66" s="25">
        <v>0</v>
      </c>
      <c r="AF66" s="26">
        <v>0</v>
      </c>
      <c r="AG66" s="26">
        <v>0</v>
      </c>
      <c r="AH66" s="26">
        <v>0</v>
      </c>
      <c r="AI66" s="26">
        <v>0</v>
      </c>
      <c r="AJ66" s="26">
        <v>0</v>
      </c>
      <c r="AK66" s="26">
        <v>0</v>
      </c>
      <c r="AL66" s="26">
        <v>0</v>
      </c>
      <c r="AM66" s="26">
        <v>0</v>
      </c>
      <c r="AN66" s="26">
        <v>0</v>
      </c>
      <c r="AO66" s="26">
        <v>0</v>
      </c>
      <c r="AP66" s="26">
        <v>0</v>
      </c>
      <c r="AQ66" s="26">
        <v>0</v>
      </c>
      <c r="AR66" s="26">
        <v>0</v>
      </c>
      <c r="AS66" s="26">
        <v>0</v>
      </c>
      <c r="AT66" s="26">
        <v>0</v>
      </c>
      <c r="AU66" s="26">
        <v>0</v>
      </c>
      <c r="AV66" s="26">
        <v>0</v>
      </c>
      <c r="AW66" s="26">
        <v>0</v>
      </c>
      <c r="AX66" s="26">
        <v>0</v>
      </c>
      <c r="AY66" s="26">
        <v>0</v>
      </c>
      <c r="AZ66" s="26">
        <v>0</v>
      </c>
      <c r="BA66" s="26">
        <v>0</v>
      </c>
      <c r="BB66" s="26">
        <v>0</v>
      </c>
      <c r="BC66" s="26">
        <v>0</v>
      </c>
      <c r="BD66" s="26">
        <v>0</v>
      </c>
      <c r="BE66" s="26">
        <v>0</v>
      </c>
      <c r="BF66" s="26">
        <v>0</v>
      </c>
      <c r="BG66" s="26">
        <v>0</v>
      </c>
      <c r="BH66" s="26">
        <v>0</v>
      </c>
      <c r="BI66" s="26">
        <v>0</v>
      </c>
      <c r="BJ66" s="26">
        <v>0</v>
      </c>
      <c r="BK66" s="26">
        <v>0</v>
      </c>
      <c r="BL66" s="26">
        <v>0</v>
      </c>
      <c r="BM66" s="26">
        <v>0</v>
      </c>
      <c r="BN66" s="26">
        <v>0</v>
      </c>
      <c r="BO66" s="26">
        <v>0</v>
      </c>
      <c r="BP66" s="26">
        <v>0</v>
      </c>
      <c r="BQ66" s="26">
        <v>0</v>
      </c>
      <c r="BR66" s="26">
        <v>0</v>
      </c>
      <c r="BS66" s="26">
        <v>0</v>
      </c>
      <c r="BT66" s="26">
        <v>0</v>
      </c>
      <c r="BU66" s="26">
        <v>0</v>
      </c>
      <c r="BV66" s="26">
        <v>0</v>
      </c>
      <c r="BW66" s="26">
        <v>0</v>
      </c>
      <c r="BX66" s="26">
        <v>0</v>
      </c>
      <c r="BY66" s="26">
        <v>0</v>
      </c>
      <c r="BZ66" s="26">
        <v>0</v>
      </c>
      <c r="CA66" s="26">
        <v>0</v>
      </c>
      <c r="CB66" s="26">
        <v>0</v>
      </c>
      <c r="CC66" s="26">
        <v>0</v>
      </c>
      <c r="CD66" s="26">
        <v>0</v>
      </c>
      <c r="CE66" s="26">
        <v>0</v>
      </c>
      <c r="CF66" s="26">
        <v>0</v>
      </c>
      <c r="CG66" s="26">
        <v>0</v>
      </c>
      <c r="CH66" s="26">
        <v>0</v>
      </c>
      <c r="CI66" s="26">
        <v>0</v>
      </c>
      <c r="CJ66" s="26">
        <v>0</v>
      </c>
      <c r="CK66" s="26">
        <v>0</v>
      </c>
      <c r="CL66" s="26">
        <v>0</v>
      </c>
      <c r="CM66" s="26">
        <v>0</v>
      </c>
      <c r="CN66" s="26">
        <v>0</v>
      </c>
      <c r="CO66" s="26">
        <v>0</v>
      </c>
      <c r="CP66" s="26">
        <v>0</v>
      </c>
      <c r="CQ66" s="26">
        <v>0</v>
      </c>
      <c r="CR66" s="26">
        <v>0</v>
      </c>
      <c r="CS66" s="26">
        <v>0</v>
      </c>
      <c r="CT66" s="26">
        <v>0</v>
      </c>
      <c r="CU66" s="26">
        <v>0</v>
      </c>
      <c r="CV66" s="26">
        <v>0</v>
      </c>
      <c r="CW66" s="26">
        <v>0</v>
      </c>
      <c r="CX66" s="26">
        <v>0</v>
      </c>
      <c r="CY66" s="26">
        <v>0</v>
      </c>
      <c r="CZ66" s="26">
        <v>0</v>
      </c>
      <c r="DA66" s="26">
        <v>0</v>
      </c>
      <c r="DB66" s="26">
        <v>0</v>
      </c>
      <c r="DC66" s="26">
        <v>0</v>
      </c>
      <c r="DD66" s="26">
        <v>0</v>
      </c>
      <c r="DE66" s="26">
        <v>0</v>
      </c>
      <c r="DF66" s="26">
        <v>0</v>
      </c>
      <c r="DG66" s="26">
        <v>0</v>
      </c>
      <c r="DH66" s="26">
        <v>0</v>
      </c>
      <c r="DI66" s="26">
        <v>0</v>
      </c>
      <c r="DJ66" s="26">
        <v>0</v>
      </c>
      <c r="DK66" s="26">
        <v>0</v>
      </c>
      <c r="DL66" s="26">
        <v>0</v>
      </c>
      <c r="DM66" s="26">
        <v>0</v>
      </c>
      <c r="DN66" s="26">
        <v>0</v>
      </c>
      <c r="DO66" s="26">
        <v>0</v>
      </c>
      <c r="DP66" s="26">
        <v>0</v>
      </c>
      <c r="DQ66" s="26">
        <v>0</v>
      </c>
      <c r="DR66" s="26">
        <v>0</v>
      </c>
      <c r="DS66" s="26">
        <v>0</v>
      </c>
      <c r="DT66" s="26">
        <v>0</v>
      </c>
      <c r="DU66" s="26">
        <v>0</v>
      </c>
      <c r="DV66" s="26">
        <v>0</v>
      </c>
      <c r="DW66" s="26">
        <v>0</v>
      </c>
      <c r="DX66" s="26">
        <v>0</v>
      </c>
      <c r="DY66" s="26">
        <v>0</v>
      </c>
      <c r="DZ66" s="26">
        <v>0</v>
      </c>
      <c r="EA66" s="26">
        <v>0</v>
      </c>
      <c r="EB66" s="26">
        <v>0</v>
      </c>
      <c r="EC66" s="26">
        <v>0</v>
      </c>
      <c r="ED66" s="26">
        <v>0</v>
      </c>
      <c r="EE66" s="26">
        <v>0</v>
      </c>
      <c r="EF66" s="26">
        <v>0</v>
      </c>
      <c r="EG66" s="26">
        <v>0</v>
      </c>
      <c r="EH66" s="26">
        <v>0</v>
      </c>
      <c r="EI66" s="26">
        <v>0</v>
      </c>
      <c r="EJ66" s="26">
        <v>0</v>
      </c>
      <c r="EK66" s="26">
        <v>0</v>
      </c>
      <c r="EL66" s="26">
        <v>0</v>
      </c>
      <c r="EM66" s="26">
        <v>0</v>
      </c>
      <c r="EN66" s="26">
        <v>0</v>
      </c>
      <c r="EO66" s="26">
        <v>0</v>
      </c>
      <c r="EP66" s="26">
        <v>0</v>
      </c>
      <c r="EQ66" s="26">
        <v>0</v>
      </c>
      <c r="ER66" s="26">
        <v>0</v>
      </c>
      <c r="ES66" s="26">
        <v>0</v>
      </c>
      <c r="ET66" s="26">
        <v>0</v>
      </c>
      <c r="EU66" s="26">
        <v>0</v>
      </c>
      <c r="EV66" s="26">
        <v>0</v>
      </c>
      <c r="EW66" s="26">
        <v>0</v>
      </c>
      <c r="EX66" s="26">
        <v>0</v>
      </c>
      <c r="EY66" s="26">
        <v>0</v>
      </c>
      <c r="EZ66" s="26">
        <v>0</v>
      </c>
      <c r="FA66" s="26">
        <v>0</v>
      </c>
      <c r="FB66" s="26">
        <v>0</v>
      </c>
      <c r="FC66" s="26">
        <v>0</v>
      </c>
      <c r="FD66" s="26">
        <v>0</v>
      </c>
      <c r="FE66" s="26">
        <v>0</v>
      </c>
      <c r="FF66" s="26">
        <v>0</v>
      </c>
      <c r="FG66" s="26">
        <v>0</v>
      </c>
      <c r="FH66" s="26">
        <v>0</v>
      </c>
      <c r="FI66" s="26">
        <v>0</v>
      </c>
      <c r="FJ66" s="26">
        <v>0</v>
      </c>
      <c r="FK66" s="26">
        <v>0</v>
      </c>
      <c r="FL66" s="26">
        <v>0</v>
      </c>
      <c r="FM66" s="26">
        <v>0</v>
      </c>
      <c r="FN66" s="26">
        <v>0</v>
      </c>
      <c r="FO66" s="26">
        <v>0</v>
      </c>
      <c r="FP66" s="26">
        <v>0</v>
      </c>
      <c r="FQ66" s="26">
        <v>0</v>
      </c>
      <c r="FR66" s="26">
        <v>0</v>
      </c>
      <c r="FS66" s="26">
        <v>0</v>
      </c>
      <c r="FT66" s="26">
        <v>0</v>
      </c>
      <c r="FU66" s="26">
        <v>0</v>
      </c>
      <c r="FV66" s="26">
        <v>0</v>
      </c>
      <c r="FW66" s="26">
        <v>0</v>
      </c>
      <c r="FX66" s="26">
        <v>0</v>
      </c>
      <c r="FY66" s="26">
        <v>0</v>
      </c>
      <c r="FZ66" s="26">
        <v>0</v>
      </c>
      <c r="GA66" s="26">
        <v>0</v>
      </c>
      <c r="GB66" s="26">
        <v>0</v>
      </c>
      <c r="GC66" s="26">
        <v>0</v>
      </c>
      <c r="GD66" s="26">
        <v>0</v>
      </c>
      <c r="GE66" s="26">
        <v>0</v>
      </c>
      <c r="GF66" s="26">
        <v>0</v>
      </c>
      <c r="GG66" s="26">
        <v>0</v>
      </c>
      <c r="GH66" s="26">
        <v>0</v>
      </c>
      <c r="GI66" s="26">
        <v>0</v>
      </c>
      <c r="GJ66" s="26">
        <v>0</v>
      </c>
      <c r="GK66" s="26">
        <v>0</v>
      </c>
      <c r="GL66" s="26">
        <v>0</v>
      </c>
      <c r="GM66" s="26">
        <v>0</v>
      </c>
      <c r="GN66" s="26">
        <v>0</v>
      </c>
      <c r="GO66" s="26">
        <v>0</v>
      </c>
      <c r="GP66" s="26">
        <v>0</v>
      </c>
      <c r="GQ66" s="26">
        <v>0</v>
      </c>
      <c r="GR66" s="26">
        <v>0</v>
      </c>
      <c r="GS66" s="26">
        <v>0</v>
      </c>
      <c r="GT66" s="26">
        <v>0</v>
      </c>
      <c r="GU66" s="26">
        <v>0</v>
      </c>
      <c r="GV66" s="26">
        <v>0</v>
      </c>
      <c r="GW66" s="26">
        <v>0</v>
      </c>
      <c r="GX66" s="26">
        <v>0</v>
      </c>
      <c r="GY66" s="26">
        <v>0</v>
      </c>
      <c r="GZ66" s="26">
        <v>0</v>
      </c>
      <c r="HA66" s="26">
        <v>0</v>
      </c>
      <c r="HB66" s="26">
        <v>0</v>
      </c>
      <c r="HC66" s="26">
        <v>0</v>
      </c>
      <c r="HD66" s="26">
        <v>0</v>
      </c>
      <c r="HE66" s="26">
        <v>0</v>
      </c>
      <c r="HF66" s="26">
        <v>0</v>
      </c>
      <c r="HG66" s="26">
        <v>0</v>
      </c>
      <c r="HH66" s="26">
        <v>0</v>
      </c>
      <c r="HI66" s="26">
        <v>0</v>
      </c>
      <c r="HJ66" s="26">
        <v>0</v>
      </c>
      <c r="HK66" s="26">
        <v>0</v>
      </c>
      <c r="HL66" s="26">
        <v>0</v>
      </c>
      <c r="HM66" s="26">
        <v>0</v>
      </c>
      <c r="HN66" s="26">
        <v>0</v>
      </c>
      <c r="HO66" s="26">
        <v>0</v>
      </c>
      <c r="HP66" s="26">
        <v>0</v>
      </c>
      <c r="HQ66" s="26">
        <v>0</v>
      </c>
      <c r="HR66" s="26">
        <v>0</v>
      </c>
      <c r="HS66" s="26">
        <v>0</v>
      </c>
      <c r="HT66" s="26">
        <v>0</v>
      </c>
      <c r="HU66" s="26">
        <v>0</v>
      </c>
      <c r="HV66" s="26">
        <v>0</v>
      </c>
      <c r="HW66" s="26">
        <v>0</v>
      </c>
      <c r="HX66" s="26">
        <v>0</v>
      </c>
      <c r="HY66" s="26">
        <v>0</v>
      </c>
      <c r="HZ66" s="26">
        <v>0</v>
      </c>
      <c r="IA66" s="26">
        <f>+[1]TR_NETO!FO247+[1]TR_NETO!FO249</f>
        <v>0</v>
      </c>
    </row>
    <row r="67" spans="2:235" s="22" customFormat="1" ht="12.95" customHeight="1" x14ac:dyDescent="0.2">
      <c r="B67" s="23" t="s">
        <v>8</v>
      </c>
      <c r="C67" s="20">
        <v>843.80149047999998</v>
      </c>
      <c r="D67" s="20">
        <v>2621.17184597</v>
      </c>
      <c r="E67" s="20">
        <v>38402.508135080003</v>
      </c>
      <c r="F67" s="20">
        <v>715.87318958000003</v>
      </c>
      <c r="G67" s="20">
        <v>-29.300336999999999</v>
      </c>
      <c r="H67" s="20">
        <v>885.68821347999994</v>
      </c>
      <c r="I67" s="20">
        <v>24.98163164</v>
      </c>
      <c r="J67" s="20">
        <v>124.68106157</v>
      </c>
      <c r="K67" s="20">
        <v>739.69014563999997</v>
      </c>
      <c r="L67" s="20">
        <v>747.40351996000004</v>
      </c>
      <c r="M67" s="20">
        <v>-0.45683386999999998</v>
      </c>
      <c r="N67" s="20">
        <v>148.14615935000023</v>
      </c>
      <c r="O67" s="20">
        <v>-105.55441585999992</v>
      </c>
      <c r="P67" s="20">
        <v>-24.814631649999999</v>
      </c>
      <c r="Q67" s="20">
        <v>1162.2469453399999</v>
      </c>
      <c r="R67" s="20">
        <v>-303.52761386999998</v>
      </c>
      <c r="S67" s="20">
        <v>9.8967906499999998</v>
      </c>
      <c r="T67" s="20">
        <v>-13.58580984</v>
      </c>
      <c r="U67" s="20">
        <v>1171.69284094</v>
      </c>
      <c r="V67" s="20">
        <v>124.63651831999999</v>
      </c>
      <c r="W67" s="20">
        <v>1338.42829656</v>
      </c>
      <c r="X67" s="20">
        <v>37660.771077860001</v>
      </c>
      <c r="Y67" s="20">
        <v>745.86076300000002</v>
      </c>
      <c r="Z67" s="20">
        <v>-49.194384890000002</v>
      </c>
      <c r="AA67" s="20">
        <v>45.07067911</v>
      </c>
      <c r="AB67" s="20">
        <v>738.80719449000003</v>
      </c>
      <c r="AC67" s="20">
        <v>-29.777112970000001</v>
      </c>
      <c r="AD67" s="20">
        <v>-37.25465655</v>
      </c>
      <c r="AE67" s="20">
        <v>44.097764609999999</v>
      </c>
      <c r="AF67" s="21">
        <v>-8.1530152600000001</v>
      </c>
      <c r="AG67" s="21">
        <v>-28.6342195</v>
      </c>
      <c r="AH67" s="21">
        <v>-36.32359632</v>
      </c>
      <c r="AI67" s="21">
        <v>43.810494089999999</v>
      </c>
      <c r="AJ67" s="21">
        <v>1222.4562974999999</v>
      </c>
      <c r="AK67" s="21">
        <v>-1665.9811433100001</v>
      </c>
      <c r="AL67" s="21">
        <v>-18.497557749999999</v>
      </c>
      <c r="AM67" s="21">
        <v>1347.71061704</v>
      </c>
      <c r="AN67" s="21">
        <v>-50.31905639</v>
      </c>
      <c r="AO67" s="21">
        <v>753.68203631999995</v>
      </c>
      <c r="AP67" s="21">
        <v>-748.65056977999996</v>
      </c>
      <c r="AQ67" s="21">
        <v>70.269221490000007</v>
      </c>
      <c r="AR67" s="21">
        <v>-97.285663110000002</v>
      </c>
      <c r="AS67" s="21">
        <v>1468.33442543</v>
      </c>
      <c r="AT67" s="21">
        <v>31.95666799</v>
      </c>
      <c r="AU67" s="21">
        <v>-1278.3243687300001</v>
      </c>
      <c r="AV67" s="21">
        <v>-110.25241364</v>
      </c>
      <c r="AW67" s="21">
        <v>1860.51978493</v>
      </c>
      <c r="AX67" s="21">
        <v>-1094.2742579200001</v>
      </c>
      <c r="AY67" s="21">
        <v>83.697032269999994</v>
      </c>
      <c r="AZ67" s="21">
        <v>659.99805997999999</v>
      </c>
      <c r="BA67" s="21">
        <v>-45.720899629999998</v>
      </c>
      <c r="BB67" s="21">
        <v>61.659487130000002</v>
      </c>
      <c r="BC67" s="21">
        <v>71.466872480000006</v>
      </c>
      <c r="BD67" s="21">
        <v>-87.548856950000001</v>
      </c>
      <c r="BE67" s="21">
        <v>-38.63137871</v>
      </c>
      <c r="BF67" s="21">
        <v>58.493824590000003</v>
      </c>
      <c r="BG67" s="21">
        <v>67.229577210000002</v>
      </c>
      <c r="BH67" s="21">
        <v>-90.888617640000007</v>
      </c>
      <c r="BI67" s="21">
        <v>81.238087670000141</v>
      </c>
      <c r="BJ67" s="21">
        <v>55.210408820000005</v>
      </c>
      <c r="BK67" s="21">
        <v>102.58628063</v>
      </c>
      <c r="BL67" s="21">
        <v>-213.27804597999989</v>
      </c>
      <c r="BM67" s="21">
        <v>-73.755822080000002</v>
      </c>
      <c r="BN67" s="21">
        <v>90.739726359999992</v>
      </c>
      <c r="BO67" s="21">
        <v>90.739725829999998</v>
      </c>
      <c r="BP67" s="21">
        <v>397.88255168000001</v>
      </c>
      <c r="BQ67" s="21">
        <v>-68.218931990000002</v>
      </c>
      <c r="BR67" s="21">
        <v>95.840927959999988</v>
      </c>
      <c r="BS67" s="21">
        <v>-49.451966499999997</v>
      </c>
      <c r="BT67" s="21">
        <v>29.4413655</v>
      </c>
      <c r="BU67" s="21">
        <v>-4.8040306499999996</v>
      </c>
      <c r="BV67" s="21">
        <v>1138.8756564</v>
      </c>
      <c r="BW67" s="21">
        <v>-1.5337068199999999</v>
      </c>
      <c r="BX67" s="21">
        <v>24.904995759999998</v>
      </c>
      <c r="BY67" s="21">
        <v>-75.552916969999998</v>
      </c>
      <c r="BZ67" s="21">
        <v>38.54540892</v>
      </c>
      <c r="CA67" s="21">
        <v>-266.52010582000003</v>
      </c>
      <c r="CB67" s="21">
        <v>-0.13171393000000001</v>
      </c>
      <c r="CC67" s="21">
        <v>-4.58740215</v>
      </c>
      <c r="CD67" s="21">
        <v>14.61590674</v>
      </c>
      <c r="CE67" s="21">
        <v>-45.080498859999999</v>
      </c>
      <c r="CF67" s="21">
        <v>32.04393211</v>
      </c>
      <c r="CG67" s="21">
        <v>-0.54924307999999999</v>
      </c>
      <c r="CH67" s="21">
        <v>1141.9915333399999</v>
      </c>
      <c r="CI67" s="21">
        <v>2.72434245</v>
      </c>
      <c r="CJ67" s="21">
        <v>26.976965150000002</v>
      </c>
      <c r="CK67" s="21">
        <v>-69.768564600000005</v>
      </c>
      <c r="CL67" s="21">
        <v>190.62204087999999</v>
      </c>
      <c r="CM67" s="21">
        <v>3.7830420299999998</v>
      </c>
      <c r="CN67" s="21">
        <v>-24.474044339999999</v>
      </c>
      <c r="CO67" s="21">
        <v>1315.2893018499999</v>
      </c>
      <c r="CP67" s="21">
        <v>47.613039049999998</v>
      </c>
      <c r="CQ67" s="21">
        <v>37604.983483839998</v>
      </c>
      <c r="CR67" s="21">
        <v>43.230937519999998</v>
      </c>
      <c r="CS67" s="21">
        <v>12.556656500000001</v>
      </c>
      <c r="CT67" s="21">
        <v>-551.18632215000002</v>
      </c>
      <c r="CU67" s="21">
        <v>1261.69581619</v>
      </c>
      <c r="CV67" s="21">
        <v>35.351268949999998</v>
      </c>
      <c r="CW67" s="21">
        <v>-111.75103312</v>
      </c>
      <c r="CX67" s="21">
        <v>50.433395689999998</v>
      </c>
      <c r="CY67" s="21">
        <v>12.123252539999999</v>
      </c>
      <c r="CZ67" s="21">
        <v>-18.349374999999998</v>
      </c>
      <c r="DA67" s="21">
        <v>9.8237091400000001</v>
      </c>
      <c r="DB67" s="21">
        <v>53.596344969999997</v>
      </c>
      <c r="DC67" s="21">
        <v>-844.53135567000004</v>
      </c>
      <c r="DD67" s="21">
        <v>47.930592410000003</v>
      </c>
      <c r="DE67" s="21">
        <v>1535.40795774</v>
      </c>
      <c r="DF67" s="21">
        <v>-25.723732009999999</v>
      </c>
      <c r="DG67" s="21">
        <v>-46.238525420000002</v>
      </c>
      <c r="DH67" s="21">
        <v>42.185144450000003</v>
      </c>
      <c r="DI67" s="21">
        <v>-105.19209188000001</v>
      </c>
      <c r="DJ67" s="21">
        <v>56.56145154</v>
      </c>
      <c r="DK67" s="21">
        <v>11.375983789999999</v>
      </c>
      <c r="DL67" s="21">
        <v>-22.863414219999999</v>
      </c>
      <c r="DM67" s="21">
        <v>8.6708969299999996</v>
      </c>
      <c r="DN67" s="21">
        <v>58.290281899999997</v>
      </c>
      <c r="DO67" s="21">
        <v>-30.118379789999999</v>
      </c>
      <c r="DP67" s="21">
        <v>53.632286550000003</v>
      </c>
      <c r="DQ67" s="21">
        <v>-31.666922029999999</v>
      </c>
      <c r="DR67" s="21">
        <v>-23.97477984</v>
      </c>
      <c r="DS67" s="21">
        <v>-46.23130862</v>
      </c>
      <c r="DT67" s="21">
        <v>41.571868960000003</v>
      </c>
      <c r="DU67" s="21">
        <v>-102.79987401</v>
      </c>
      <c r="DV67" s="21">
        <v>55.34853665</v>
      </c>
      <c r="DW67" s="21">
        <v>11.12774104</v>
      </c>
      <c r="DX67" s="21">
        <v>-23.296076939999999</v>
      </c>
      <c r="DY67" s="21">
        <v>8.4779384400000009</v>
      </c>
      <c r="DZ67" s="21">
        <v>58.628632580000001</v>
      </c>
      <c r="EA67" s="21">
        <v>-30.840489359999999</v>
      </c>
      <c r="EB67" s="21">
        <v>52.039521620000002</v>
      </c>
      <c r="EC67" s="21">
        <v>1201.2572652399999</v>
      </c>
      <c r="ED67" s="21">
        <v>-1407.31651771</v>
      </c>
      <c r="EE67" s="21">
        <v>-49.615480759999997</v>
      </c>
      <c r="EF67" s="21">
        <v>-209.04914485</v>
      </c>
      <c r="EG67" s="21">
        <v>-73.680753620000004</v>
      </c>
      <c r="EH67" s="21">
        <v>48.362404869999999</v>
      </c>
      <c r="EI67" s="21">
        <v>6.8207910099999998</v>
      </c>
      <c r="EJ67" s="21">
        <v>14.13322537</v>
      </c>
      <c r="EK67" s="21">
        <v>1281.35734447</v>
      </c>
      <c r="EL67" s="21">
        <v>52.220047200000003</v>
      </c>
      <c r="EM67" s="21">
        <v>-26.23324964</v>
      </c>
      <c r="EN67" s="21">
        <v>45.17595421</v>
      </c>
      <c r="EO67" s="21">
        <v>-69.261760960000004</v>
      </c>
      <c r="EP67" s="21">
        <v>15.533337339999999</v>
      </c>
      <c r="EQ67" s="21">
        <v>-46.800313680000002</v>
      </c>
      <c r="ER67" s="21">
        <v>784.94901267</v>
      </c>
      <c r="ES67" s="21">
        <v>-806.27515343000005</v>
      </c>
      <c r="ET67" s="21">
        <v>50.099673670000001</v>
      </c>
      <c r="EU67" s="21">
        <v>7.5249099800000003</v>
      </c>
      <c r="EV67" s="21">
        <v>14.886260050000001</v>
      </c>
      <c r="EW67" s="21">
        <v>4.8452865999999997</v>
      </c>
      <c r="EX67" s="21">
        <v>50.537674850000002</v>
      </c>
      <c r="EY67" s="21">
        <v>-71.45515718</v>
      </c>
      <c r="EZ67" s="21">
        <v>45.785804030000001</v>
      </c>
      <c r="FA67" s="21">
        <v>-71.616309970000003</v>
      </c>
      <c r="FB67" s="21">
        <v>13.41621477</v>
      </c>
      <c r="FC67" s="21">
        <v>-49.45963562</v>
      </c>
      <c r="FD67" s="21">
        <v>1504.3778462800001</v>
      </c>
      <c r="FE67" s="21">
        <v>-29.006256690000001</v>
      </c>
      <c r="FF67" s="21">
        <v>52.587638640000002</v>
      </c>
      <c r="FG67" s="21">
        <v>8.3752860400000007</v>
      </c>
      <c r="FH67" s="21">
        <v>16.255723440000001</v>
      </c>
      <c r="FI67" s="21">
        <v>-1339.99339199</v>
      </c>
      <c r="FJ67" s="21">
        <v>45.413299819999999</v>
      </c>
      <c r="FK67" s="21">
        <v>-73.397670649999995</v>
      </c>
      <c r="FL67" s="21">
        <v>43.006651380000001</v>
      </c>
      <c r="FM67" s="21">
        <v>-79.861394379999993</v>
      </c>
      <c r="FN67" s="21">
        <v>7.1097150500000001</v>
      </c>
      <c r="FO67" s="21">
        <v>-162.29961087000001</v>
      </c>
      <c r="FP67" s="21">
        <v>2015.70968075</v>
      </c>
      <c r="FQ67" s="21">
        <v>-1132.24693002</v>
      </c>
      <c r="FR67" s="21">
        <v>39.941360349999997</v>
      </c>
      <c r="FS67" s="21">
        <v>-1.96868825</v>
      </c>
      <c r="FT67" s="21">
        <v>5.1069208799999997</v>
      </c>
      <c r="FU67" s="21">
        <v>38.98040452</v>
      </c>
      <c r="FV67" s="21">
        <v>39.609706879999997</v>
      </c>
      <c r="FW67" s="21">
        <v>-39.220444139999998</v>
      </c>
      <c r="FX67" s="21">
        <v>35.988515599999999</v>
      </c>
      <c r="FY67" s="21">
        <v>663.22998852000001</v>
      </c>
      <c r="FZ67" s="21">
        <v>-7.0290600000000002E-3</v>
      </c>
      <c r="GA67" s="21">
        <v>-13.058119899999999</v>
      </c>
      <c r="GB67" s="21">
        <v>-32.655750670000003</v>
      </c>
      <c r="GC67" s="21">
        <v>-8.28589004</v>
      </c>
      <c r="GD67" s="21">
        <v>35.562373950000001</v>
      </c>
      <c r="GE67" s="21">
        <v>34.383003219999999</v>
      </c>
      <c r="GF67" s="21">
        <v>0.30096582</v>
      </c>
      <c r="GG67" s="21">
        <v>34.918257560000001</v>
      </c>
      <c r="GH67" s="21">
        <v>36.247649099999997</v>
      </c>
      <c r="GI67" s="21">
        <v>-45.412763579999996</v>
      </c>
      <c r="GJ67" s="21">
        <v>32.743606059999998</v>
      </c>
      <c r="GK67" s="21">
        <v>-74.879699419999994</v>
      </c>
      <c r="GL67" s="21">
        <v>1251.83881114</v>
      </c>
      <c r="GM67" s="21">
        <v>-1258.4291083600001</v>
      </c>
      <c r="GN67" s="21">
        <v>-32.041081490000003</v>
      </c>
      <c r="GO67" s="21">
        <v>-14.242884350000001</v>
      </c>
      <c r="GP67" s="21">
        <v>36.777823069999997</v>
      </c>
      <c r="GQ67" s="21">
        <v>35.958885870000003</v>
      </c>
      <c r="GR67" s="21">
        <v>-4.7179306299999997</v>
      </c>
      <c r="GS67" s="21">
        <v>35.65812957</v>
      </c>
      <c r="GT67" s="21">
        <v>36.28937827</v>
      </c>
      <c r="GU67" s="21">
        <v>-48.246944820000003</v>
      </c>
      <c r="GV67" s="21">
        <v>32.553774519999997</v>
      </c>
      <c r="GW67" s="21">
        <v>-75.195447340000001</v>
      </c>
      <c r="GX67" s="21">
        <v>-1412.1108430399997</v>
      </c>
      <c r="GY67" s="21">
        <v>29.38573714</v>
      </c>
      <c r="GZ67" s="21">
        <v>1463.9631935699999</v>
      </c>
      <c r="HA67" s="21">
        <v>-12.745953010000001</v>
      </c>
      <c r="HB67" s="21">
        <v>34.450508210000002</v>
      </c>
      <c r="HC67" s="21">
        <v>33.505853620000003</v>
      </c>
      <c r="HD67" s="21">
        <v>34.718543780000005</v>
      </c>
      <c r="HE67" s="21">
        <v>33.412867050000003</v>
      </c>
      <c r="HF67" s="21">
        <v>34.454869799999997</v>
      </c>
      <c r="HG67" s="21">
        <v>-1655.21468994</v>
      </c>
      <c r="HH67" s="21">
        <v>24.580479570000001</v>
      </c>
      <c r="HI67" s="21">
        <v>1417.35616439</v>
      </c>
      <c r="HJ67" s="21">
        <v>-6.446917710000001</v>
      </c>
      <c r="HK67" s="21">
        <v>30.575342320000001</v>
      </c>
      <c r="HL67" s="21">
        <v>-97.884246689999998</v>
      </c>
      <c r="HM67" s="21">
        <v>30.575342579999997</v>
      </c>
      <c r="HN67" s="21">
        <v>30.575342489999997</v>
      </c>
      <c r="HO67" s="21">
        <v>29.589041290000001</v>
      </c>
      <c r="HP67" s="21">
        <v>30.575342239999998</v>
      </c>
      <c r="HQ67" s="21">
        <v>29.589041030000001</v>
      </c>
      <c r="HR67" s="21">
        <v>30.575342559999999</v>
      </c>
      <c r="HS67" s="21">
        <v>-4.5832192899999988</v>
      </c>
      <c r="HT67" s="21">
        <v>2030.66788202</v>
      </c>
      <c r="HU67" s="21">
        <v>-1628.20211105</v>
      </c>
      <c r="HV67" s="21">
        <v>-4.6748486000000007</v>
      </c>
      <c r="HW67" s="21">
        <v>32.30295589</v>
      </c>
      <c r="HX67" s="21">
        <v>-95.847039280000004</v>
      </c>
      <c r="HY67" s="21">
        <v>32.269944889999998</v>
      </c>
      <c r="HZ67" s="21">
        <v>32.303841939999998</v>
      </c>
      <c r="IA67" s="21">
        <f>+[1]TR_NETO!FO250</f>
        <v>32.303841939999998</v>
      </c>
    </row>
    <row r="68" spans="2:235" ht="12.95" customHeight="1" x14ac:dyDescent="0.2">
      <c r="B68" s="28" t="s">
        <v>1</v>
      </c>
      <c r="C68" s="25">
        <v>-302.54994879999998</v>
      </c>
      <c r="D68" s="25">
        <v>123.14991993</v>
      </c>
      <c r="E68" s="25">
        <v>11134.369616239999</v>
      </c>
      <c r="F68" s="25">
        <v>715.46496377000005</v>
      </c>
      <c r="G68" s="25">
        <v>-30.168913320000001</v>
      </c>
      <c r="H68" s="25">
        <v>2288.3776896200002</v>
      </c>
      <c r="I68" s="25">
        <v>23.478070720000002</v>
      </c>
      <c r="J68" s="25">
        <v>1477.54989297</v>
      </c>
      <c r="K68" s="25">
        <v>1868.01532722</v>
      </c>
      <c r="L68" s="25">
        <v>2033.93176866</v>
      </c>
      <c r="M68" s="25">
        <v>-1.03459378</v>
      </c>
      <c r="N68" s="25">
        <v>1532.8767122899999</v>
      </c>
      <c r="O68" s="25">
        <v>1540.8734590000001</v>
      </c>
      <c r="P68" s="25">
        <v>-9.6320924600000009</v>
      </c>
      <c r="Q68" s="25">
        <v>1.5450027500000001</v>
      </c>
      <c r="R68" s="25">
        <v>-307.77095686000001</v>
      </c>
      <c r="S68" s="25">
        <v>13.30809777</v>
      </c>
      <c r="T68" s="25">
        <v>-15.34903986</v>
      </c>
      <c r="U68" s="25">
        <v>-3.6401002500000001</v>
      </c>
      <c r="V68" s="25">
        <v>105.49899296</v>
      </c>
      <c r="W68" s="25">
        <v>36.64006706</v>
      </c>
      <c r="X68" s="25">
        <v>10384.50261704</v>
      </c>
      <c r="Y68" s="25">
        <v>744.25122795000004</v>
      </c>
      <c r="Z68" s="25">
        <v>-36.830955760000002</v>
      </c>
      <c r="AA68" s="25">
        <v>42.446727009999996</v>
      </c>
      <c r="AB68" s="25">
        <v>741.01827737999997</v>
      </c>
      <c r="AC68" s="25">
        <v>-29.712967460000002</v>
      </c>
      <c r="AD68" s="25">
        <v>-36.733287699999998</v>
      </c>
      <c r="AE68" s="25">
        <v>40.892941550000003</v>
      </c>
      <c r="AF68" s="26">
        <v>-4.8696498999999998</v>
      </c>
      <c r="AG68" s="26">
        <v>-29.965193540000001</v>
      </c>
      <c r="AH68" s="26">
        <v>-35.316932000000001</v>
      </c>
      <c r="AI68" s="26">
        <v>39.98286212</v>
      </c>
      <c r="AJ68" s="26">
        <v>1226.61942795</v>
      </c>
      <c r="AK68" s="26">
        <v>-266.92787228999998</v>
      </c>
      <c r="AL68" s="26">
        <v>2.3510247099999999</v>
      </c>
      <c r="AM68" s="26">
        <v>1326.33510925</v>
      </c>
      <c r="AN68" s="26">
        <v>-28.11032522</v>
      </c>
      <c r="AO68" s="26">
        <v>732.41109524000001</v>
      </c>
      <c r="AP68" s="26">
        <v>-729.25592582000002</v>
      </c>
      <c r="AQ68" s="26">
        <v>48.433226509999997</v>
      </c>
      <c r="AR68" s="26">
        <v>-74.132980029999999</v>
      </c>
      <c r="AS68" s="26">
        <v>1446.50381419</v>
      </c>
      <c r="AT68" s="26">
        <v>52.425608650000001</v>
      </c>
      <c r="AU68" s="26">
        <v>52.753450170000001</v>
      </c>
      <c r="AV68" s="26">
        <v>-65.002941960000001</v>
      </c>
      <c r="AW68" s="26">
        <v>1815.4461452600001</v>
      </c>
      <c r="AX68" s="26">
        <v>58.656585880000002</v>
      </c>
      <c r="AY68" s="26">
        <v>58.915538040000001</v>
      </c>
      <c r="AZ68" s="26">
        <v>1952.3944916999999</v>
      </c>
      <c r="BA68" s="26">
        <v>-49.900975959999997</v>
      </c>
      <c r="BB68" s="26">
        <v>65.625875030000003</v>
      </c>
      <c r="BC68" s="26">
        <v>65.812377889999993</v>
      </c>
      <c r="BD68" s="26">
        <v>-82.118211529999996</v>
      </c>
      <c r="BE68" s="26">
        <v>-44.46617792</v>
      </c>
      <c r="BF68" s="26">
        <v>62.685504649999999</v>
      </c>
      <c r="BG68" s="26">
        <v>62.864291020000003</v>
      </c>
      <c r="BH68" s="26">
        <v>-84.822774029999991</v>
      </c>
      <c r="BI68" s="26">
        <v>1461.7405822899998</v>
      </c>
      <c r="BJ68" s="26">
        <v>77.979452160000008</v>
      </c>
      <c r="BK68" s="26">
        <v>77.97945193000001</v>
      </c>
      <c r="BL68" s="26">
        <v>1433.1498288800001</v>
      </c>
      <c r="BM68" s="26">
        <v>-73.755822080000002</v>
      </c>
      <c r="BN68" s="26">
        <v>90.739726359999992</v>
      </c>
      <c r="BO68" s="26">
        <v>90.739725829999998</v>
      </c>
      <c r="BP68" s="26">
        <v>397.88255168000001</v>
      </c>
      <c r="BQ68" s="26">
        <v>-68.218931990000002</v>
      </c>
      <c r="BR68" s="26">
        <v>95.840927959999988</v>
      </c>
      <c r="BS68" s="26">
        <v>-35.490316100000001</v>
      </c>
      <c r="BT68" s="26">
        <v>12.53213672</v>
      </c>
      <c r="BU68" s="26">
        <v>13.32608692</v>
      </c>
      <c r="BV68" s="26">
        <v>-12.116087329999999</v>
      </c>
      <c r="BW68" s="26">
        <v>13.30726321</v>
      </c>
      <c r="BX68" s="26">
        <v>0.35382687000000002</v>
      </c>
      <c r="BY68" s="26">
        <v>-67.813429299999996</v>
      </c>
      <c r="BZ68" s="26">
        <v>13.11103692</v>
      </c>
      <c r="CA68" s="26">
        <v>-253.06856447999999</v>
      </c>
      <c r="CB68" s="26">
        <v>11.602509850000001</v>
      </c>
      <c r="CC68" s="26">
        <v>11.282169720000001</v>
      </c>
      <c r="CD68" s="26">
        <v>-9.5765817999999996</v>
      </c>
      <c r="CE68" s="26">
        <v>-37.49070682</v>
      </c>
      <c r="CF68" s="26">
        <v>10.505446989999999</v>
      </c>
      <c r="CG68" s="26">
        <v>11.63621998</v>
      </c>
      <c r="CH68" s="26">
        <v>-13.93992583</v>
      </c>
      <c r="CI68" s="26">
        <v>11.60913195</v>
      </c>
      <c r="CJ68" s="26">
        <v>-1.3093063700000001</v>
      </c>
      <c r="CK68" s="26">
        <v>-67.985966660000003</v>
      </c>
      <c r="CL68" s="26">
        <v>161.59644811999999</v>
      </c>
      <c r="CM68" s="26">
        <v>11.8885115</v>
      </c>
      <c r="CN68" s="26">
        <v>12.328860329999999</v>
      </c>
      <c r="CO68" s="26">
        <v>11.951933970000001</v>
      </c>
      <c r="CP68" s="26">
        <v>12.35927277</v>
      </c>
      <c r="CQ68" s="26">
        <v>10360.91390512</v>
      </c>
      <c r="CR68" s="26">
        <v>11.19505174</v>
      </c>
      <c r="CS68" s="26">
        <v>12.393660179999999</v>
      </c>
      <c r="CT68" s="26">
        <v>-520.56581968</v>
      </c>
      <c r="CU68" s="26">
        <v>1263.57836146</v>
      </c>
      <c r="CV68" s="26">
        <v>1.23868617</v>
      </c>
      <c r="CW68" s="26">
        <v>-64.834936709999994</v>
      </c>
      <c r="CX68" s="26">
        <v>14.238400670000001</v>
      </c>
      <c r="CY68" s="26">
        <v>13.76558028</v>
      </c>
      <c r="CZ68" s="26">
        <v>14.284067670000001</v>
      </c>
      <c r="DA68" s="26">
        <v>13.847568219999999</v>
      </c>
      <c r="DB68" s="26">
        <v>14.31509112</v>
      </c>
      <c r="DC68" s="26">
        <v>-803.35703391000004</v>
      </c>
      <c r="DD68" s="26">
        <v>9.1747708800000005</v>
      </c>
      <c r="DE68" s="26">
        <v>1535.2005404199999</v>
      </c>
      <c r="DF68" s="26">
        <v>13.41213986</v>
      </c>
      <c r="DG68" s="26">
        <v>-43.933921560000002</v>
      </c>
      <c r="DH68" s="26">
        <v>0.80881424000000002</v>
      </c>
      <c r="DI68" s="26">
        <v>-63.652833059999999</v>
      </c>
      <c r="DJ68" s="26">
        <v>13.662572389999999</v>
      </c>
      <c r="DK68" s="26">
        <v>13.25697297</v>
      </c>
      <c r="DL68" s="26">
        <v>13.78634836</v>
      </c>
      <c r="DM68" s="26">
        <v>13.29881896</v>
      </c>
      <c r="DN68" s="26">
        <v>13.80777423</v>
      </c>
      <c r="DO68" s="26">
        <v>13.840500349999999</v>
      </c>
      <c r="DP68" s="26">
        <v>12.920310280000001</v>
      </c>
      <c r="DQ68" s="26">
        <v>-31.630460530000001</v>
      </c>
      <c r="DR68" s="26">
        <v>13.117221349999999</v>
      </c>
      <c r="DS68" s="26">
        <v>-43.733233589999998</v>
      </c>
      <c r="DT68" s="26">
        <v>0.65081869999999997</v>
      </c>
      <c r="DU68" s="26">
        <v>-61.480374380000001</v>
      </c>
      <c r="DV68" s="26">
        <v>13.172012560000001</v>
      </c>
      <c r="DW68" s="26">
        <v>12.99142982</v>
      </c>
      <c r="DX68" s="26">
        <v>13.447530049999999</v>
      </c>
      <c r="DY68" s="26">
        <v>13.03165808</v>
      </c>
      <c r="DZ68" s="26">
        <v>13.503673989999999</v>
      </c>
      <c r="EA68" s="26">
        <v>13.50498601</v>
      </c>
      <c r="EB68" s="26">
        <v>12.061629399999999</v>
      </c>
      <c r="EC68" s="26">
        <v>1201.05281253</v>
      </c>
      <c r="ED68" s="26">
        <v>15.95061748</v>
      </c>
      <c r="EE68" s="26">
        <v>-40.202944950000003</v>
      </c>
      <c r="EF68" s="26">
        <v>-242.67554482</v>
      </c>
      <c r="EG68" s="26">
        <v>-27.94891522</v>
      </c>
      <c r="EH68" s="26">
        <v>15.34586784</v>
      </c>
      <c r="EI68" s="26">
        <v>14.95407209</v>
      </c>
      <c r="EJ68" s="26">
        <v>15.558603099999999</v>
      </c>
      <c r="EK68" s="26">
        <v>1292.14794914</v>
      </c>
      <c r="EL68" s="26">
        <v>18.628557000000001</v>
      </c>
      <c r="EM68" s="26">
        <v>18.372453719999999</v>
      </c>
      <c r="EN68" s="26">
        <v>16.580946860000001</v>
      </c>
      <c r="EO68" s="26">
        <v>-63.0637258</v>
      </c>
      <c r="EP68" s="26">
        <v>17.727483400000001</v>
      </c>
      <c r="EQ68" s="26">
        <v>-38.08134845</v>
      </c>
      <c r="ER68" s="26">
        <v>752.76496029999998</v>
      </c>
      <c r="ES68" s="26">
        <v>-761.38123455000004</v>
      </c>
      <c r="ET68" s="26">
        <v>16.315457779999999</v>
      </c>
      <c r="EU68" s="26">
        <v>15.80985095</v>
      </c>
      <c r="EV68" s="26">
        <v>16.328368409999999</v>
      </c>
      <c r="EW68" s="26">
        <v>15.81518647</v>
      </c>
      <c r="EX68" s="26">
        <v>16.289671630000001</v>
      </c>
      <c r="EY68" s="26">
        <v>-23.98481906</v>
      </c>
      <c r="EZ68" s="26">
        <v>14.734462969999999</v>
      </c>
      <c r="FA68" s="26">
        <v>-64.882623949999996</v>
      </c>
      <c r="FB68" s="26">
        <v>15.81703982</v>
      </c>
      <c r="FC68" s="26">
        <v>-40.197912789999997</v>
      </c>
      <c r="FD68" s="26">
        <v>1470.8846871600001</v>
      </c>
      <c r="FE68" s="26">
        <v>17.662650889999998</v>
      </c>
      <c r="FF68" s="26">
        <v>17.649239210000001</v>
      </c>
      <c r="FG68" s="26">
        <v>17.113718550000002</v>
      </c>
      <c r="FH68" s="26">
        <v>17.75894001</v>
      </c>
      <c r="FI68" s="26">
        <v>17.21268457</v>
      </c>
      <c r="FJ68" s="26">
        <v>17.78182558</v>
      </c>
      <c r="FK68" s="26">
        <v>-16.832688879999999</v>
      </c>
      <c r="FL68" s="26">
        <v>16.65863744</v>
      </c>
      <c r="FM68" s="26">
        <v>-64.828890509999994</v>
      </c>
      <c r="FN68" s="26">
        <v>17.577467779999999</v>
      </c>
      <c r="FO68" s="26">
        <v>-190.99000753000001</v>
      </c>
      <c r="FP68" s="26">
        <v>1988.8586849999999</v>
      </c>
      <c r="FQ68" s="26">
        <v>19.79553451</v>
      </c>
      <c r="FR68" s="26">
        <v>19.705356779999999</v>
      </c>
      <c r="FS68" s="26">
        <v>19.15569459</v>
      </c>
      <c r="FT68" s="26">
        <v>19.88275574</v>
      </c>
      <c r="FU68" s="26">
        <v>19.22364894</v>
      </c>
      <c r="FV68" s="26">
        <v>19.809133370000001</v>
      </c>
      <c r="FW68" s="26">
        <v>-15.40909506</v>
      </c>
      <c r="FX68" s="26">
        <v>17.958447110000002</v>
      </c>
      <c r="FY68" s="26">
        <v>1949.8451396600001</v>
      </c>
      <c r="FZ68" s="26">
        <v>21.613073849999999</v>
      </c>
      <c r="GA68" s="26">
        <v>-26.152493710000002</v>
      </c>
      <c r="GB68" s="26">
        <v>-45.361556100000001</v>
      </c>
      <c r="GC68" s="26">
        <v>22.128175129999999</v>
      </c>
      <c r="GD68" s="26">
        <v>22.111638209999999</v>
      </c>
      <c r="GE68" s="26">
        <v>21.386061699999999</v>
      </c>
      <c r="GF68" s="26">
        <v>22.156894430000001</v>
      </c>
      <c r="GG68" s="26">
        <v>21.464372839999999</v>
      </c>
      <c r="GH68" s="26">
        <v>22.191110609999999</v>
      </c>
      <c r="GI68" s="26">
        <v>-12.798439869999999</v>
      </c>
      <c r="GJ68" s="26">
        <v>20.070022640000001</v>
      </c>
      <c r="GK68" s="26">
        <v>-89.389794289999998</v>
      </c>
      <c r="GL68" s="26">
        <v>1275.6050135099999</v>
      </c>
      <c r="GM68" s="26">
        <v>-1273.51651085</v>
      </c>
      <c r="GN68" s="26">
        <v>-46.554680570000002</v>
      </c>
      <c r="GO68" s="26">
        <v>21.125148020000001</v>
      </c>
      <c r="GP68" s="26">
        <v>21.110538630000001</v>
      </c>
      <c r="GQ68" s="26">
        <v>20.449818</v>
      </c>
      <c r="GR68" s="26">
        <v>21.156485109999998</v>
      </c>
      <c r="GS68" s="26">
        <v>20.50424696</v>
      </c>
      <c r="GT68" s="26">
        <v>21.203558950000001</v>
      </c>
      <c r="GU68" s="26">
        <v>-13.882705559999998</v>
      </c>
      <c r="GV68" s="26">
        <v>19.130137170000001</v>
      </c>
      <c r="GW68" s="26">
        <v>-90.070205639999998</v>
      </c>
      <c r="GX68" s="26">
        <v>-15.44092453</v>
      </c>
      <c r="GY68" s="26">
        <v>21.179794380000001</v>
      </c>
      <c r="GZ68" s="26">
        <v>1456.0017124399999</v>
      </c>
      <c r="HA68" s="26">
        <v>26.27568497</v>
      </c>
      <c r="HB68" s="26">
        <v>26.275684850000001</v>
      </c>
      <c r="HC68" s="26">
        <v>25.42808234</v>
      </c>
      <c r="HD68" s="26">
        <v>26.275684769999998</v>
      </c>
      <c r="HE68" s="26">
        <v>25.428082180000001</v>
      </c>
      <c r="HF68" s="26">
        <v>26.275684980000001</v>
      </c>
      <c r="HG68" s="26">
        <v>-8.7868150799999967</v>
      </c>
      <c r="HH68" s="26">
        <v>24.580479570000001</v>
      </c>
      <c r="HI68" s="26">
        <v>1417.35616439</v>
      </c>
      <c r="HJ68" s="26">
        <v>-6.446917710000001</v>
      </c>
      <c r="HK68" s="26">
        <v>30.575342320000001</v>
      </c>
      <c r="HL68" s="26">
        <v>-97.884246689999998</v>
      </c>
      <c r="HM68" s="26">
        <v>30.575342579999997</v>
      </c>
      <c r="HN68" s="26">
        <v>30.575342489999997</v>
      </c>
      <c r="HO68" s="26">
        <v>29.589041290000001</v>
      </c>
      <c r="HP68" s="26">
        <v>30.575342239999998</v>
      </c>
      <c r="HQ68" s="26">
        <v>29.589041030000001</v>
      </c>
      <c r="HR68" s="26">
        <v>30.575342559999999</v>
      </c>
      <c r="HS68" s="26">
        <v>-4.5832192899999988</v>
      </c>
      <c r="HT68" s="26">
        <v>2030.66788202</v>
      </c>
      <c r="HU68" s="26">
        <v>-1628.20211105</v>
      </c>
      <c r="HV68" s="26">
        <v>-4.6748486000000007</v>
      </c>
      <c r="HW68" s="26">
        <v>32.30295589</v>
      </c>
      <c r="HX68" s="26">
        <v>-95.847039280000004</v>
      </c>
      <c r="HY68" s="26">
        <v>32.269944889999998</v>
      </c>
      <c r="HZ68" s="26">
        <v>32.303841939999998</v>
      </c>
      <c r="IA68" s="26">
        <f>+[1]TR_NETO!FO252</f>
        <v>32.303841939999998</v>
      </c>
    </row>
    <row r="69" spans="2:235" ht="12.95" customHeight="1" x14ac:dyDescent="0.2">
      <c r="B69" s="29" t="s">
        <v>7</v>
      </c>
      <c r="C69" s="30">
        <v>1146.35143928</v>
      </c>
      <c r="D69" s="30">
        <v>2498.0219260399999</v>
      </c>
      <c r="E69" s="30">
        <v>27268.138518849999</v>
      </c>
      <c r="F69" s="30">
        <v>0.40822581000000002</v>
      </c>
      <c r="G69" s="30">
        <v>0.86857631999999996</v>
      </c>
      <c r="H69" s="30">
        <v>-1402.6894761399999</v>
      </c>
      <c r="I69" s="30">
        <v>1.50356092</v>
      </c>
      <c r="J69" s="30">
        <v>-1352.8688314000001</v>
      </c>
      <c r="K69" s="30">
        <v>-1128.3251815900001</v>
      </c>
      <c r="L69" s="30">
        <v>-1286.5282486999999</v>
      </c>
      <c r="M69" s="30">
        <v>0.57775991000000004</v>
      </c>
      <c r="N69" s="30">
        <v>-1384.7305529399998</v>
      </c>
      <c r="O69" s="30">
        <v>-1646.42787486</v>
      </c>
      <c r="P69" s="30">
        <v>-15.18253919</v>
      </c>
      <c r="Q69" s="30">
        <v>1160.70194259</v>
      </c>
      <c r="R69" s="30">
        <v>4.2433429900000004</v>
      </c>
      <c r="S69" s="30">
        <v>-3.4113071100000001</v>
      </c>
      <c r="T69" s="30">
        <v>1.76323002</v>
      </c>
      <c r="U69" s="30">
        <v>1175.33294118</v>
      </c>
      <c r="V69" s="30">
        <v>19.137525350000001</v>
      </c>
      <c r="W69" s="30">
        <v>1301.78822949</v>
      </c>
      <c r="X69" s="30">
        <v>27276.26846082</v>
      </c>
      <c r="Y69" s="30">
        <v>1.6095350500000001</v>
      </c>
      <c r="Z69" s="30">
        <v>-12.363429119999999</v>
      </c>
      <c r="AA69" s="30">
        <v>2.6239520999999999</v>
      </c>
      <c r="AB69" s="30">
        <v>-2.2110829000000001</v>
      </c>
      <c r="AC69" s="30">
        <v>-6.4145510000000003E-2</v>
      </c>
      <c r="AD69" s="30">
        <v>-0.52136883999999994</v>
      </c>
      <c r="AE69" s="30">
        <v>3.2048230599999998</v>
      </c>
      <c r="AF69" s="31">
        <v>-3.2833653599999999</v>
      </c>
      <c r="AG69" s="31">
        <v>1.3309740400000001</v>
      </c>
      <c r="AH69" s="31">
        <v>-1.0066643200000001</v>
      </c>
      <c r="AI69" s="31">
        <v>3.8276319700000001</v>
      </c>
      <c r="AJ69" s="31">
        <v>-4.1631304499999997</v>
      </c>
      <c r="AK69" s="31">
        <v>-1399.05327102</v>
      </c>
      <c r="AL69" s="31">
        <v>-20.848582459999999</v>
      </c>
      <c r="AM69" s="31">
        <v>21.37550779</v>
      </c>
      <c r="AN69" s="31">
        <v>-22.20873117</v>
      </c>
      <c r="AO69" s="31">
        <v>21.27094108</v>
      </c>
      <c r="AP69" s="31">
        <v>-19.39464396</v>
      </c>
      <c r="AQ69" s="31">
        <v>21.835994979999999</v>
      </c>
      <c r="AR69" s="31">
        <v>-23.152683079999999</v>
      </c>
      <c r="AS69" s="31">
        <v>21.83061124</v>
      </c>
      <c r="AT69" s="31">
        <v>-20.468940660000001</v>
      </c>
      <c r="AU69" s="31">
        <v>-1331.0778189</v>
      </c>
      <c r="AV69" s="31">
        <v>-45.249471679999999</v>
      </c>
      <c r="AW69" s="31">
        <v>45.073639669999999</v>
      </c>
      <c r="AX69" s="31">
        <v>-1152.9308438099999</v>
      </c>
      <c r="AY69" s="31">
        <v>24.78149423</v>
      </c>
      <c r="AZ69" s="31">
        <v>-1292.39643172</v>
      </c>
      <c r="BA69" s="31">
        <v>4.1800763300000003</v>
      </c>
      <c r="BB69" s="31">
        <v>-3.9663879</v>
      </c>
      <c r="BC69" s="31">
        <v>5.6544945999999996</v>
      </c>
      <c r="BD69" s="31">
        <v>-5.4306454200000003</v>
      </c>
      <c r="BE69" s="31">
        <v>5.8347992099999999</v>
      </c>
      <c r="BF69" s="31">
        <v>-4.1916800600000004</v>
      </c>
      <c r="BG69" s="31">
        <v>4.36528619</v>
      </c>
      <c r="BH69" s="31">
        <v>-6.0658436099999982</v>
      </c>
      <c r="BI69" s="31">
        <v>-1380.5024946199999</v>
      </c>
      <c r="BJ69" s="31">
        <v>-22.769043340000003</v>
      </c>
      <c r="BK69" s="31">
        <v>24.606828699999998</v>
      </c>
      <c r="BL69" s="31">
        <v>-1646.42787486</v>
      </c>
      <c r="BM69" s="31">
        <v>0</v>
      </c>
      <c r="BN69" s="31">
        <v>0</v>
      </c>
      <c r="BO69" s="31">
        <v>0</v>
      </c>
      <c r="BP69" s="31">
        <v>0</v>
      </c>
      <c r="BQ69" s="31">
        <v>0</v>
      </c>
      <c r="BR69" s="31">
        <v>0</v>
      </c>
      <c r="BS69" s="31">
        <v>-13.961650390000001</v>
      </c>
      <c r="BT69" s="31">
        <v>16.909228769999999</v>
      </c>
      <c r="BU69" s="31">
        <v>-18.130117569999999</v>
      </c>
      <c r="BV69" s="31">
        <v>1150.9917437399999</v>
      </c>
      <c r="BW69" s="31">
        <v>-14.840970029999999</v>
      </c>
      <c r="BX69" s="31">
        <v>24.55116889</v>
      </c>
      <c r="BY69" s="31">
        <v>-7.7394876699999999</v>
      </c>
      <c r="BZ69" s="31">
        <v>25.434372</v>
      </c>
      <c r="CA69" s="31">
        <v>-13.45154134</v>
      </c>
      <c r="CB69" s="31">
        <v>-11.734223780000001</v>
      </c>
      <c r="CC69" s="31">
        <v>-15.86957187</v>
      </c>
      <c r="CD69" s="31">
        <v>24.192488539999999</v>
      </c>
      <c r="CE69" s="31">
        <v>-7.5897920399999999</v>
      </c>
      <c r="CF69" s="31">
        <v>21.538485120000001</v>
      </c>
      <c r="CG69" s="31">
        <v>-12.185463070000001</v>
      </c>
      <c r="CH69" s="31">
        <v>1155.9314591699999</v>
      </c>
      <c r="CI69" s="31">
        <v>-8.8847895000000001</v>
      </c>
      <c r="CJ69" s="31">
        <v>28.28627152</v>
      </c>
      <c r="CK69" s="31">
        <v>-1.78259794</v>
      </c>
      <c r="CL69" s="31">
        <v>29.025592759999999</v>
      </c>
      <c r="CM69" s="31">
        <v>-8.1054694699999992</v>
      </c>
      <c r="CN69" s="31">
        <v>-36.802904669999997</v>
      </c>
      <c r="CO69" s="31">
        <v>1303.3373678800001</v>
      </c>
      <c r="CP69" s="31">
        <v>35.253766280000001</v>
      </c>
      <c r="CQ69" s="31">
        <v>27244.069578719998</v>
      </c>
      <c r="CR69" s="31">
        <v>32.035885780000001</v>
      </c>
      <c r="CS69" s="31">
        <v>0.16299632</v>
      </c>
      <c r="CT69" s="31">
        <v>-30.620502470000002</v>
      </c>
      <c r="CU69" s="31">
        <v>-1.88254527</v>
      </c>
      <c r="CV69" s="31">
        <v>34.112582779999997</v>
      </c>
      <c r="CW69" s="31">
        <v>-46.916096410000002</v>
      </c>
      <c r="CX69" s="31">
        <v>36.19499502</v>
      </c>
      <c r="CY69" s="31">
        <v>-1.64232774</v>
      </c>
      <c r="CZ69" s="31">
        <v>-32.63344266</v>
      </c>
      <c r="DA69" s="31">
        <v>-4.0238590800000003</v>
      </c>
      <c r="DB69" s="31">
        <v>39.281253849999999</v>
      </c>
      <c r="DC69" s="31">
        <v>-41.174321759999998</v>
      </c>
      <c r="DD69" s="31">
        <v>38.755821539999999</v>
      </c>
      <c r="DE69" s="31">
        <v>0.20741733000000001</v>
      </c>
      <c r="DF69" s="31">
        <v>-39.135871870000003</v>
      </c>
      <c r="DG69" s="31">
        <v>-2.3046038499999999</v>
      </c>
      <c r="DH69" s="31">
        <v>41.376330209999999</v>
      </c>
      <c r="DI69" s="31">
        <v>-41.539258820000001</v>
      </c>
      <c r="DJ69" s="31">
        <v>42.898879149999999</v>
      </c>
      <c r="DK69" s="31">
        <v>-1.8809891700000001</v>
      </c>
      <c r="DL69" s="31">
        <v>-36.649762580000001</v>
      </c>
      <c r="DM69" s="31">
        <v>-4.6279220399999996</v>
      </c>
      <c r="DN69" s="31">
        <v>44.482507669999997</v>
      </c>
      <c r="DO69" s="31">
        <v>-43.958880139999998</v>
      </c>
      <c r="DP69" s="31">
        <v>40.711976270000001</v>
      </c>
      <c r="DQ69" s="31">
        <v>-3.6461500000000001E-2</v>
      </c>
      <c r="DR69" s="31">
        <v>-37.092001189999998</v>
      </c>
      <c r="DS69" s="31">
        <v>-2.4980750299999999</v>
      </c>
      <c r="DT69" s="31">
        <v>40.921050260000001</v>
      </c>
      <c r="DU69" s="31">
        <v>-41.319499630000003</v>
      </c>
      <c r="DV69" s="31">
        <v>42.176524090000001</v>
      </c>
      <c r="DW69" s="31">
        <v>-1.8636887799999999</v>
      </c>
      <c r="DX69" s="31">
        <v>-36.743606990000004</v>
      </c>
      <c r="DY69" s="31">
        <v>-4.5537196399999997</v>
      </c>
      <c r="DZ69" s="31">
        <v>45.124958599999999</v>
      </c>
      <c r="EA69" s="31">
        <v>-44.345475370000003</v>
      </c>
      <c r="EB69" s="31">
        <v>39.977892220000001</v>
      </c>
      <c r="EC69" s="31">
        <v>0.20445271000000001</v>
      </c>
      <c r="ED69" s="31">
        <v>-1423.2671351900001</v>
      </c>
      <c r="EE69" s="31">
        <v>-9.4125358099999996</v>
      </c>
      <c r="EF69" s="31">
        <v>33.626399970000001</v>
      </c>
      <c r="EG69" s="31">
        <v>-45.731838410000002</v>
      </c>
      <c r="EH69" s="31">
        <v>33.016537030000002</v>
      </c>
      <c r="EI69" s="31">
        <v>-8.1332810799999997</v>
      </c>
      <c r="EJ69" s="31">
        <v>-1.4253777299999999</v>
      </c>
      <c r="EK69" s="31">
        <v>-10.79060467</v>
      </c>
      <c r="EL69" s="31">
        <v>33.591490190000002</v>
      </c>
      <c r="EM69" s="31">
        <v>-44.60570336</v>
      </c>
      <c r="EN69" s="31">
        <v>28.595007349999999</v>
      </c>
      <c r="EO69" s="31">
        <v>-6.1980351699999998</v>
      </c>
      <c r="EP69" s="31">
        <v>-2.19414606</v>
      </c>
      <c r="EQ69" s="31">
        <v>-8.7189652300000002</v>
      </c>
      <c r="ER69" s="31">
        <v>32.184052370000003</v>
      </c>
      <c r="ES69" s="31">
        <v>-44.893918880000001</v>
      </c>
      <c r="ET69" s="31">
        <v>33.784215889999999</v>
      </c>
      <c r="EU69" s="31">
        <v>-8.2849409699999992</v>
      </c>
      <c r="EV69" s="31">
        <v>-1.44210836</v>
      </c>
      <c r="EW69" s="31">
        <v>-10.969899870000001</v>
      </c>
      <c r="EX69" s="31">
        <v>34.24800321</v>
      </c>
      <c r="EY69" s="31">
        <v>-47.470338120000001</v>
      </c>
      <c r="EZ69" s="31">
        <v>31.051341059999999</v>
      </c>
      <c r="FA69" s="31">
        <v>-6.7336860200000004</v>
      </c>
      <c r="FB69" s="31">
        <v>-2.4008250599999998</v>
      </c>
      <c r="FC69" s="31">
        <v>-9.2617228199999992</v>
      </c>
      <c r="FD69" s="31">
        <v>33.493159120000001</v>
      </c>
      <c r="FE69" s="31">
        <v>-46.668907580000003</v>
      </c>
      <c r="FF69" s="31">
        <v>34.938399420000003</v>
      </c>
      <c r="FG69" s="31">
        <v>-8.7384325100000009</v>
      </c>
      <c r="FH69" s="31">
        <v>-1.50321657</v>
      </c>
      <c r="FI69" s="31">
        <v>-1357.2060765700001</v>
      </c>
      <c r="FJ69" s="31">
        <v>27.631474239999999</v>
      </c>
      <c r="FK69" s="31">
        <v>-56.564981760000002</v>
      </c>
      <c r="FL69" s="31">
        <v>26.348013949999999</v>
      </c>
      <c r="FM69" s="31">
        <v>-15.03250386</v>
      </c>
      <c r="FN69" s="31">
        <v>-10.467752730000001</v>
      </c>
      <c r="FO69" s="31">
        <v>28.690396660000001</v>
      </c>
      <c r="FP69" s="31">
        <v>26.850995739999998</v>
      </c>
      <c r="FQ69" s="31">
        <v>-1152.04246453</v>
      </c>
      <c r="FR69" s="31">
        <v>20.23600356</v>
      </c>
      <c r="FS69" s="31">
        <v>-21.124382839999999</v>
      </c>
      <c r="FT69" s="31">
        <v>-14.77583486</v>
      </c>
      <c r="FU69" s="31">
        <v>19.75675558</v>
      </c>
      <c r="FV69" s="31">
        <v>19.80057351</v>
      </c>
      <c r="FW69" s="31">
        <v>-23.811349079999999</v>
      </c>
      <c r="FX69" s="31">
        <v>18.030068490000001</v>
      </c>
      <c r="FY69" s="31">
        <v>-1286.61515113</v>
      </c>
      <c r="FZ69" s="31">
        <v>-21.62010291</v>
      </c>
      <c r="GA69" s="31">
        <v>13.0943738</v>
      </c>
      <c r="GB69" s="31">
        <v>12.70580543</v>
      </c>
      <c r="GC69" s="31">
        <v>-30.41406516</v>
      </c>
      <c r="GD69" s="31">
        <v>13.450735740000001</v>
      </c>
      <c r="GE69" s="31">
        <v>12.99694152</v>
      </c>
      <c r="GF69" s="31">
        <v>-21.85592862</v>
      </c>
      <c r="GG69" s="31">
        <v>13.45388472</v>
      </c>
      <c r="GH69" s="31">
        <v>14.056538489999999</v>
      </c>
      <c r="GI69" s="31">
        <v>-32.614323710000001</v>
      </c>
      <c r="GJ69" s="31">
        <v>12.67358342</v>
      </c>
      <c r="GK69" s="31">
        <v>14.51009487</v>
      </c>
      <c r="GL69" s="31">
        <v>-23.766202369999998</v>
      </c>
      <c r="GM69" s="31">
        <v>15.087402490000001</v>
      </c>
      <c r="GN69" s="31">
        <v>14.513599080000001</v>
      </c>
      <c r="GO69" s="31">
        <v>-35.368032370000002</v>
      </c>
      <c r="GP69" s="31">
        <v>15.66728444</v>
      </c>
      <c r="GQ69" s="31">
        <v>15.50906786</v>
      </c>
      <c r="GR69" s="31">
        <v>-25.87441574</v>
      </c>
      <c r="GS69" s="31">
        <v>15.153882619999999</v>
      </c>
      <c r="GT69" s="31">
        <v>15.08581931</v>
      </c>
      <c r="GU69" s="31">
        <v>-34.364239259999998</v>
      </c>
      <c r="GV69" s="31">
        <v>13.42363735</v>
      </c>
      <c r="GW69" s="31">
        <v>14.8747583</v>
      </c>
      <c r="GX69" s="31">
        <v>-1396.6699185099999</v>
      </c>
      <c r="GY69" s="31">
        <v>8.2059427599999992</v>
      </c>
      <c r="GZ69" s="31">
        <v>7.9614811300000001</v>
      </c>
      <c r="HA69" s="31">
        <v>-39.021637980000001</v>
      </c>
      <c r="HB69" s="31">
        <v>8.1748233599999995</v>
      </c>
      <c r="HC69" s="31">
        <v>8.0777712800000003</v>
      </c>
      <c r="HD69" s="31">
        <v>8.4428590099999994</v>
      </c>
      <c r="HE69" s="31">
        <v>7.9847848700000004</v>
      </c>
      <c r="HF69" s="31">
        <v>8.1791848199999997</v>
      </c>
      <c r="HG69" s="31">
        <v>-1646.42787486</v>
      </c>
      <c r="HH69" s="31">
        <v>0</v>
      </c>
      <c r="HI69" s="31">
        <v>0</v>
      </c>
      <c r="HJ69" s="31">
        <v>0</v>
      </c>
      <c r="HK69" s="31">
        <v>0</v>
      </c>
      <c r="HL69" s="31">
        <v>0</v>
      </c>
      <c r="HM69" s="31">
        <v>0</v>
      </c>
      <c r="HN69" s="31">
        <v>0</v>
      </c>
      <c r="HO69" s="31">
        <v>0</v>
      </c>
      <c r="HP69" s="31">
        <v>0</v>
      </c>
      <c r="HQ69" s="31">
        <v>0</v>
      </c>
      <c r="HR69" s="31">
        <v>0</v>
      </c>
      <c r="HS69" s="31">
        <v>0</v>
      </c>
      <c r="HT69" s="31">
        <v>0</v>
      </c>
      <c r="HU69" s="31">
        <v>0</v>
      </c>
      <c r="HV69" s="31">
        <v>0</v>
      </c>
      <c r="HW69" s="31">
        <v>0</v>
      </c>
      <c r="HX69" s="31">
        <v>0</v>
      </c>
      <c r="HY69" s="31">
        <v>0</v>
      </c>
      <c r="HZ69" s="31">
        <v>0</v>
      </c>
      <c r="IA69" s="31">
        <f>+[1]TR_NETO!FO251+[1]TR_NETO!FO253</f>
        <v>0</v>
      </c>
    </row>
    <row r="70" spans="2:235" s="22" customFormat="1" ht="12.95" customHeight="1" x14ac:dyDescent="0.2">
      <c r="B70" s="19" t="s">
        <v>12</v>
      </c>
      <c r="C70" s="20">
        <v>0</v>
      </c>
      <c r="D70" s="20">
        <v>0</v>
      </c>
      <c r="E70" s="20">
        <v>0</v>
      </c>
      <c r="F70" s="20">
        <v>0</v>
      </c>
      <c r="G70" s="20">
        <v>7.6447534399999997</v>
      </c>
      <c r="H70" s="20">
        <v>0</v>
      </c>
      <c r="I70" s="20">
        <v>0</v>
      </c>
      <c r="J70" s="20">
        <v>42.375878999999998</v>
      </c>
      <c r="K70" s="20">
        <v>-0.95029481999999998</v>
      </c>
      <c r="L70" s="20">
        <v>521.51396668999996</v>
      </c>
      <c r="M70" s="20">
        <v>283.63980318</v>
      </c>
      <c r="N70" s="20">
        <v>250.06982413000003</v>
      </c>
      <c r="O70" s="20">
        <v>859.17424311000002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1">
        <v>0</v>
      </c>
      <c r="AG70" s="21">
        <v>0</v>
      </c>
      <c r="AH70" s="21">
        <v>0</v>
      </c>
      <c r="AI70" s="21">
        <v>7.6447534399999997</v>
      </c>
      <c r="AJ70" s="21">
        <v>0</v>
      </c>
      <c r="AK70" s="21">
        <v>0</v>
      </c>
      <c r="AL70" s="21">
        <v>0</v>
      </c>
      <c r="AM70" s="21">
        <v>0</v>
      </c>
      <c r="AN70" s="21">
        <v>0</v>
      </c>
      <c r="AO70" s="21">
        <v>0</v>
      </c>
      <c r="AP70" s="21">
        <v>0</v>
      </c>
      <c r="AQ70" s="21">
        <v>0</v>
      </c>
      <c r="AR70" s="21">
        <v>39.640909479999998</v>
      </c>
      <c r="AS70" s="21">
        <v>0.90539155999999998</v>
      </c>
      <c r="AT70" s="21">
        <v>0.91193756999999998</v>
      </c>
      <c r="AU70" s="21">
        <v>0.91764038999999997</v>
      </c>
      <c r="AV70" s="21">
        <v>0.91319819000000002</v>
      </c>
      <c r="AW70" s="21">
        <v>-3.7244186400000001</v>
      </c>
      <c r="AX70" s="21">
        <v>0.92841346999999996</v>
      </c>
      <c r="AY70" s="21">
        <v>0.93251216999999997</v>
      </c>
      <c r="AZ70" s="21">
        <v>0.91372903000000005</v>
      </c>
      <c r="BA70" s="21">
        <v>-2.7514265099999999</v>
      </c>
      <c r="BB70" s="21">
        <v>399.59044621999999</v>
      </c>
      <c r="BC70" s="21">
        <v>123.76121796</v>
      </c>
      <c r="BD70" s="21">
        <v>1.75763143</v>
      </c>
      <c r="BE70" s="21">
        <v>-1.90720778</v>
      </c>
      <c r="BF70" s="21">
        <v>198.3422783</v>
      </c>
      <c r="BG70" s="21">
        <v>85.447101219999993</v>
      </c>
      <c r="BH70" s="21">
        <v>2.2944142199999997</v>
      </c>
      <c r="BI70" s="21">
        <v>300.49866653999999</v>
      </c>
      <c r="BJ70" s="21">
        <v>5.0413482199999997</v>
      </c>
      <c r="BK70" s="21">
        <v>-58.021657930000003</v>
      </c>
      <c r="BL70" s="21">
        <v>693.94384620999995</v>
      </c>
      <c r="BM70" s="21">
        <v>-16.806960540000002</v>
      </c>
      <c r="BN70" s="21">
        <v>169.74340018999999</v>
      </c>
      <c r="BO70" s="21">
        <v>12.082229169999998</v>
      </c>
      <c r="BP70" s="21">
        <v>245.03785208000002</v>
      </c>
      <c r="BQ70" s="21">
        <v>506.45559178999991</v>
      </c>
      <c r="BR70" s="21">
        <v>95.367607679999992</v>
      </c>
      <c r="BS70" s="21">
        <v>0</v>
      </c>
      <c r="BT70" s="21">
        <v>0</v>
      </c>
      <c r="BU70" s="21">
        <v>0</v>
      </c>
      <c r="BV70" s="21">
        <v>0</v>
      </c>
      <c r="BW70" s="21">
        <v>0</v>
      </c>
      <c r="BX70" s="21">
        <v>0</v>
      </c>
      <c r="BY70" s="21">
        <v>0</v>
      </c>
      <c r="BZ70" s="21">
        <v>0</v>
      </c>
      <c r="CA70" s="21">
        <v>0</v>
      </c>
      <c r="CB70" s="21">
        <v>0</v>
      </c>
      <c r="CC70" s="21">
        <v>0</v>
      </c>
      <c r="CD70" s="21">
        <v>0</v>
      </c>
      <c r="CE70" s="21">
        <v>0</v>
      </c>
      <c r="CF70" s="21">
        <v>0</v>
      </c>
      <c r="CG70" s="21">
        <v>0</v>
      </c>
      <c r="CH70" s="21">
        <v>0</v>
      </c>
      <c r="CI70" s="21">
        <v>0</v>
      </c>
      <c r="CJ70" s="21">
        <v>0</v>
      </c>
      <c r="CK70" s="21">
        <v>0</v>
      </c>
      <c r="CL70" s="21">
        <v>0</v>
      </c>
      <c r="CM70" s="21">
        <v>0</v>
      </c>
      <c r="CN70" s="21">
        <v>0</v>
      </c>
      <c r="CO70" s="21">
        <v>0</v>
      </c>
      <c r="CP70" s="21">
        <v>0</v>
      </c>
      <c r="CQ70" s="21">
        <v>0</v>
      </c>
      <c r="CR70" s="21">
        <v>0</v>
      </c>
      <c r="CS70" s="21">
        <v>0</v>
      </c>
      <c r="CT70" s="21">
        <v>0</v>
      </c>
      <c r="CU70" s="21">
        <v>0</v>
      </c>
      <c r="CV70" s="21">
        <v>0</v>
      </c>
      <c r="CW70" s="21">
        <v>0</v>
      </c>
      <c r="CX70" s="21">
        <v>0</v>
      </c>
      <c r="CY70" s="21">
        <v>0</v>
      </c>
      <c r="CZ70" s="21">
        <v>0</v>
      </c>
      <c r="DA70" s="21">
        <v>0</v>
      </c>
      <c r="DB70" s="21">
        <v>0</v>
      </c>
      <c r="DC70" s="21">
        <v>0</v>
      </c>
      <c r="DD70" s="21">
        <v>0</v>
      </c>
      <c r="DE70" s="21">
        <v>0</v>
      </c>
      <c r="DF70" s="21">
        <v>0</v>
      </c>
      <c r="DG70" s="21">
        <v>0</v>
      </c>
      <c r="DH70" s="21">
        <v>0</v>
      </c>
      <c r="DI70" s="21">
        <v>0</v>
      </c>
      <c r="DJ70" s="21">
        <v>0</v>
      </c>
      <c r="DK70" s="21">
        <v>0</v>
      </c>
      <c r="DL70" s="21">
        <v>0</v>
      </c>
      <c r="DM70" s="21">
        <v>0</v>
      </c>
      <c r="DN70" s="21">
        <v>0</v>
      </c>
      <c r="DO70" s="21">
        <v>0</v>
      </c>
      <c r="DP70" s="21">
        <v>0</v>
      </c>
      <c r="DQ70" s="21">
        <v>0</v>
      </c>
      <c r="DR70" s="21">
        <v>0</v>
      </c>
      <c r="DS70" s="21">
        <v>0</v>
      </c>
      <c r="DT70" s="21">
        <v>0</v>
      </c>
      <c r="DU70" s="21">
        <v>0</v>
      </c>
      <c r="DV70" s="21">
        <v>0</v>
      </c>
      <c r="DW70" s="21">
        <v>0</v>
      </c>
      <c r="DX70" s="21">
        <v>0</v>
      </c>
      <c r="DY70" s="21">
        <v>0</v>
      </c>
      <c r="DZ70" s="21">
        <v>7.6447534399999997</v>
      </c>
      <c r="EA70" s="21">
        <v>0</v>
      </c>
      <c r="EB70" s="21">
        <v>0</v>
      </c>
      <c r="EC70" s="21">
        <v>0</v>
      </c>
      <c r="ED70" s="21">
        <v>0</v>
      </c>
      <c r="EE70" s="21">
        <v>0</v>
      </c>
      <c r="EF70" s="21">
        <v>0</v>
      </c>
      <c r="EG70" s="21">
        <v>0</v>
      </c>
      <c r="EH70" s="21">
        <v>0</v>
      </c>
      <c r="EI70" s="21">
        <v>0</v>
      </c>
      <c r="EJ70" s="21">
        <v>0</v>
      </c>
      <c r="EK70" s="21">
        <v>0</v>
      </c>
      <c r="EL70" s="21">
        <v>0</v>
      </c>
      <c r="EM70" s="21">
        <v>0</v>
      </c>
      <c r="EN70" s="21">
        <v>0</v>
      </c>
      <c r="EO70" s="21">
        <v>0</v>
      </c>
      <c r="EP70" s="21">
        <v>0</v>
      </c>
      <c r="EQ70" s="21">
        <v>0</v>
      </c>
      <c r="ER70" s="21">
        <v>0</v>
      </c>
      <c r="ES70" s="21">
        <v>0</v>
      </c>
      <c r="ET70" s="21">
        <v>0</v>
      </c>
      <c r="EU70" s="21">
        <v>0</v>
      </c>
      <c r="EV70" s="21">
        <v>0</v>
      </c>
      <c r="EW70" s="21">
        <v>0</v>
      </c>
      <c r="EX70" s="21">
        <v>0</v>
      </c>
      <c r="EY70" s="21">
        <v>0</v>
      </c>
      <c r="EZ70" s="21">
        <v>0</v>
      </c>
      <c r="FA70" s="21">
        <v>39.640909479999998</v>
      </c>
      <c r="FB70" s="21">
        <v>0.29891498</v>
      </c>
      <c r="FC70" s="21">
        <v>0.30835050000000003</v>
      </c>
      <c r="FD70" s="21">
        <v>0.29812608000000002</v>
      </c>
      <c r="FE70" s="21">
        <v>0.30723985999999998</v>
      </c>
      <c r="FF70" s="21">
        <v>0.30700646999999998</v>
      </c>
      <c r="FG70" s="21">
        <v>0.29769124000000002</v>
      </c>
      <c r="FH70" s="21">
        <v>0.30891479999999999</v>
      </c>
      <c r="FI70" s="21">
        <v>0.29941273000000002</v>
      </c>
      <c r="FJ70" s="21">
        <v>0.30931287000000002</v>
      </c>
      <c r="FK70" s="21">
        <v>0.30945895000000001</v>
      </c>
      <c r="FL70" s="21">
        <v>0.28977513999999999</v>
      </c>
      <c r="FM70" s="21">
        <v>0.31396408999999997</v>
      </c>
      <c r="FN70" s="21">
        <v>0.30575808999999998</v>
      </c>
      <c r="FO70" s="21">
        <v>0.31477920999999998</v>
      </c>
      <c r="FP70" s="21">
        <v>-4.3449559400000002</v>
      </c>
      <c r="FQ70" s="21">
        <v>0.31332272</v>
      </c>
      <c r="FR70" s="21">
        <v>0.31189538999999999</v>
      </c>
      <c r="FS70" s="21">
        <v>0.30319536000000002</v>
      </c>
      <c r="FT70" s="21">
        <v>0.31470325999999998</v>
      </c>
      <c r="FU70" s="21">
        <v>0.30427093999999999</v>
      </c>
      <c r="FV70" s="21">
        <v>0.31353797</v>
      </c>
      <c r="FW70" s="21">
        <v>0.31441210000000003</v>
      </c>
      <c r="FX70" s="21">
        <v>0.28424539999999998</v>
      </c>
      <c r="FY70" s="21">
        <v>0.31507152999999999</v>
      </c>
      <c r="FZ70" s="21">
        <v>0.30453414000000001</v>
      </c>
      <c r="GA70" s="21">
        <v>0.31286677000000002</v>
      </c>
      <c r="GB70" s="21">
        <v>-3.3688274200000001</v>
      </c>
      <c r="GC70" s="21">
        <v>398.47924875000001</v>
      </c>
      <c r="GD70" s="21">
        <v>0.56486601999999997</v>
      </c>
      <c r="GE70" s="21">
        <v>0.54633145000000005</v>
      </c>
      <c r="GF70" s="21">
        <v>0.56602286000000002</v>
      </c>
      <c r="GG70" s="21">
        <v>130.21920517999999</v>
      </c>
      <c r="GH70" s="21">
        <v>-7.02401009</v>
      </c>
      <c r="GI70" s="21">
        <v>0.60399203999999995</v>
      </c>
      <c r="GJ70" s="21">
        <v>0.54598802000000002</v>
      </c>
      <c r="GK70" s="21">
        <v>0.60765137999999996</v>
      </c>
      <c r="GL70" s="21">
        <v>0.58705759000000002</v>
      </c>
      <c r="GM70" s="21">
        <v>0.60517394999999996</v>
      </c>
      <c r="GN70" s="21">
        <v>-3.0994393200000001</v>
      </c>
      <c r="GO70" s="21">
        <v>-2.3887609300000001</v>
      </c>
      <c r="GP70" s="21">
        <v>0.60308079999999997</v>
      </c>
      <c r="GQ70" s="21">
        <v>200.12795843000001</v>
      </c>
      <c r="GR70" s="21">
        <v>1.5540705100000001</v>
      </c>
      <c r="GS70" s="21">
        <v>84.330869230000005</v>
      </c>
      <c r="GT70" s="21">
        <v>-0.43783852000000001</v>
      </c>
      <c r="GU70" s="21">
        <v>2.3534856400000002</v>
      </c>
      <c r="GV70" s="21">
        <v>0.34760792999999968</v>
      </c>
      <c r="GW70" s="21">
        <v>-0.40667935000000011</v>
      </c>
      <c r="GX70" s="21">
        <v>2.2775665800000002</v>
      </c>
      <c r="GY70" s="21">
        <v>0.63334698999999994</v>
      </c>
      <c r="GZ70" s="21">
        <v>297.58775297</v>
      </c>
      <c r="HA70" s="21">
        <v>1.5702014100000001</v>
      </c>
      <c r="HB70" s="21">
        <v>2.07330126</v>
      </c>
      <c r="HC70" s="21">
        <v>1.3978455499999995</v>
      </c>
      <c r="HD70" s="21">
        <v>4.6256135599999997</v>
      </c>
      <c r="HE70" s="21">
        <v>-63.981000590000001</v>
      </c>
      <c r="HF70" s="21">
        <v>1.3337291000000002</v>
      </c>
      <c r="HG70" s="21">
        <v>684.69381427999997</v>
      </c>
      <c r="HH70" s="21">
        <v>4.5240825700000009</v>
      </c>
      <c r="HI70" s="21">
        <v>4.7259493599999995</v>
      </c>
      <c r="HJ70" s="21">
        <v>2.5751322799999992</v>
      </c>
      <c r="HK70" s="21">
        <v>5.2546830700000005</v>
      </c>
      <c r="HL70" s="21">
        <v>-24.636775890000003</v>
      </c>
      <c r="HM70" s="21">
        <v>-0.33151699999999984</v>
      </c>
      <c r="HN70" s="21">
        <v>5.0869666700000007</v>
      </c>
      <c r="HO70" s="21">
        <v>164.98795052</v>
      </c>
      <c r="HP70" s="21">
        <v>3.4816691699999991</v>
      </c>
      <c r="HQ70" s="21">
        <v>5.8572140900000011</v>
      </c>
      <c r="HR70" s="21">
        <v>2.7433459099999986</v>
      </c>
      <c r="HS70" s="21">
        <v>84.276483210000009</v>
      </c>
      <c r="HT70" s="21">
        <v>156.3880163</v>
      </c>
      <c r="HU70" s="21">
        <v>4.3733525699999998</v>
      </c>
      <c r="HV70" s="21">
        <v>3.6895272500000011</v>
      </c>
      <c r="HW70" s="21">
        <v>525.74289038999996</v>
      </c>
      <c r="HX70" s="21">
        <v>-22.976825849999997</v>
      </c>
      <c r="HY70" s="21">
        <v>3.3105480600000003</v>
      </c>
      <c r="HZ70" s="21">
        <v>6.0523635299999992</v>
      </c>
      <c r="IA70" s="21">
        <f>+[1]TR_NETO!FO310</f>
        <v>6.0523635299999992</v>
      </c>
    </row>
    <row r="71" spans="2:235" s="22" customFormat="1" ht="12.95" customHeight="1" x14ac:dyDescent="0.2">
      <c r="B71" s="23" t="s">
        <v>6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0">
        <v>0</v>
      </c>
      <c r="AC71" s="20">
        <v>0</v>
      </c>
      <c r="AD71" s="20">
        <v>0</v>
      </c>
      <c r="AE71" s="20">
        <v>0</v>
      </c>
      <c r="AF71" s="21">
        <v>0</v>
      </c>
      <c r="AG71" s="21">
        <v>0</v>
      </c>
      <c r="AH71" s="21">
        <v>0</v>
      </c>
      <c r="AI71" s="21">
        <v>0</v>
      </c>
      <c r="AJ71" s="21">
        <v>0</v>
      </c>
      <c r="AK71" s="21">
        <v>0</v>
      </c>
      <c r="AL71" s="21">
        <v>0</v>
      </c>
      <c r="AM71" s="21">
        <v>0</v>
      </c>
      <c r="AN71" s="21">
        <v>0</v>
      </c>
      <c r="AO71" s="21">
        <v>0</v>
      </c>
      <c r="AP71" s="21">
        <v>0</v>
      </c>
      <c r="AQ71" s="21">
        <v>0</v>
      </c>
      <c r="AR71" s="21">
        <v>0</v>
      </c>
      <c r="AS71" s="21">
        <v>0</v>
      </c>
      <c r="AT71" s="21">
        <v>0</v>
      </c>
      <c r="AU71" s="21">
        <v>0</v>
      </c>
      <c r="AV71" s="21">
        <v>0</v>
      </c>
      <c r="AW71" s="21">
        <v>0</v>
      </c>
      <c r="AX71" s="21">
        <v>0</v>
      </c>
      <c r="AY71" s="21">
        <v>0</v>
      </c>
      <c r="AZ71" s="21">
        <v>0</v>
      </c>
      <c r="BA71" s="21">
        <v>0</v>
      </c>
      <c r="BB71" s="21">
        <v>0</v>
      </c>
      <c r="BC71" s="21">
        <v>0</v>
      </c>
      <c r="BD71" s="21">
        <v>0</v>
      </c>
      <c r="BE71" s="21">
        <v>0</v>
      </c>
      <c r="BF71" s="21">
        <v>0</v>
      </c>
      <c r="BG71" s="21">
        <v>0</v>
      </c>
      <c r="BH71" s="21">
        <v>0</v>
      </c>
      <c r="BI71" s="21">
        <v>0</v>
      </c>
      <c r="BJ71" s="21">
        <v>0</v>
      </c>
      <c r="BK71" s="21">
        <v>0</v>
      </c>
      <c r="BL71" s="21">
        <v>0</v>
      </c>
      <c r="BM71" s="21">
        <v>0</v>
      </c>
      <c r="BN71" s="21">
        <v>0</v>
      </c>
      <c r="BO71" s="21">
        <v>0</v>
      </c>
      <c r="BP71" s="21">
        <v>0</v>
      </c>
      <c r="BQ71" s="21">
        <v>0</v>
      </c>
      <c r="BR71" s="21">
        <v>0</v>
      </c>
      <c r="BS71" s="21">
        <v>0</v>
      </c>
      <c r="BT71" s="21">
        <v>0</v>
      </c>
      <c r="BU71" s="21">
        <v>0</v>
      </c>
      <c r="BV71" s="21">
        <v>0</v>
      </c>
      <c r="BW71" s="21">
        <v>0</v>
      </c>
      <c r="BX71" s="21">
        <v>0</v>
      </c>
      <c r="BY71" s="21">
        <v>0</v>
      </c>
      <c r="BZ71" s="21">
        <v>0</v>
      </c>
      <c r="CA71" s="21">
        <v>0</v>
      </c>
      <c r="CB71" s="21">
        <v>0</v>
      </c>
      <c r="CC71" s="21">
        <v>0</v>
      </c>
      <c r="CD71" s="21">
        <v>0</v>
      </c>
      <c r="CE71" s="21">
        <v>0</v>
      </c>
      <c r="CF71" s="21">
        <v>0</v>
      </c>
      <c r="CG71" s="21">
        <v>0</v>
      </c>
      <c r="CH71" s="21">
        <v>0</v>
      </c>
      <c r="CI71" s="21">
        <v>0</v>
      </c>
      <c r="CJ71" s="21">
        <v>0</v>
      </c>
      <c r="CK71" s="21">
        <v>0</v>
      </c>
      <c r="CL71" s="21">
        <v>0</v>
      </c>
      <c r="CM71" s="21">
        <v>0</v>
      </c>
      <c r="CN71" s="21">
        <v>0</v>
      </c>
      <c r="CO71" s="21">
        <v>0</v>
      </c>
      <c r="CP71" s="21">
        <v>0</v>
      </c>
      <c r="CQ71" s="21">
        <v>0</v>
      </c>
      <c r="CR71" s="21">
        <v>0</v>
      </c>
      <c r="CS71" s="21">
        <v>0</v>
      </c>
      <c r="CT71" s="21">
        <v>0</v>
      </c>
      <c r="CU71" s="21">
        <v>0</v>
      </c>
      <c r="CV71" s="21">
        <v>0</v>
      </c>
      <c r="CW71" s="21">
        <v>0</v>
      </c>
      <c r="CX71" s="21">
        <v>0</v>
      </c>
      <c r="CY71" s="21">
        <v>0</v>
      </c>
      <c r="CZ71" s="21">
        <v>0</v>
      </c>
      <c r="DA71" s="21">
        <v>0</v>
      </c>
      <c r="DB71" s="21">
        <v>0</v>
      </c>
      <c r="DC71" s="21">
        <v>0</v>
      </c>
      <c r="DD71" s="21">
        <v>0</v>
      </c>
      <c r="DE71" s="21">
        <v>0</v>
      </c>
      <c r="DF71" s="21">
        <v>0</v>
      </c>
      <c r="DG71" s="21">
        <v>0</v>
      </c>
      <c r="DH71" s="21">
        <v>0</v>
      </c>
      <c r="DI71" s="21">
        <v>0</v>
      </c>
      <c r="DJ71" s="21">
        <v>0</v>
      </c>
      <c r="DK71" s="21">
        <v>0</v>
      </c>
      <c r="DL71" s="21">
        <v>0</v>
      </c>
      <c r="DM71" s="21">
        <v>0</v>
      </c>
      <c r="DN71" s="21">
        <v>0</v>
      </c>
      <c r="DO71" s="21">
        <v>0</v>
      </c>
      <c r="DP71" s="21">
        <v>0</v>
      </c>
      <c r="DQ71" s="21">
        <v>0</v>
      </c>
      <c r="DR71" s="21">
        <v>0</v>
      </c>
      <c r="DS71" s="21">
        <v>0</v>
      </c>
      <c r="DT71" s="21">
        <v>0</v>
      </c>
      <c r="DU71" s="21">
        <v>0</v>
      </c>
      <c r="DV71" s="21">
        <v>0</v>
      </c>
      <c r="DW71" s="21">
        <v>0</v>
      </c>
      <c r="DX71" s="21">
        <v>0</v>
      </c>
      <c r="DY71" s="21">
        <v>0</v>
      </c>
      <c r="DZ71" s="21">
        <v>0</v>
      </c>
      <c r="EA71" s="21">
        <v>0</v>
      </c>
      <c r="EB71" s="21">
        <v>0</v>
      </c>
      <c r="EC71" s="21">
        <v>0</v>
      </c>
      <c r="ED71" s="21">
        <v>0</v>
      </c>
      <c r="EE71" s="21">
        <v>0</v>
      </c>
      <c r="EF71" s="21">
        <v>0</v>
      </c>
      <c r="EG71" s="21">
        <v>0</v>
      </c>
      <c r="EH71" s="21">
        <v>0</v>
      </c>
      <c r="EI71" s="21">
        <v>0</v>
      </c>
      <c r="EJ71" s="21">
        <v>0</v>
      </c>
      <c r="EK71" s="21">
        <v>0</v>
      </c>
      <c r="EL71" s="21">
        <v>0</v>
      </c>
      <c r="EM71" s="21">
        <v>0</v>
      </c>
      <c r="EN71" s="21">
        <v>0</v>
      </c>
      <c r="EO71" s="21">
        <v>0</v>
      </c>
      <c r="EP71" s="21">
        <v>0</v>
      </c>
      <c r="EQ71" s="21">
        <v>0</v>
      </c>
      <c r="ER71" s="21">
        <v>0</v>
      </c>
      <c r="ES71" s="21">
        <v>0</v>
      </c>
      <c r="ET71" s="21">
        <v>0</v>
      </c>
      <c r="EU71" s="21">
        <v>0</v>
      </c>
      <c r="EV71" s="21">
        <v>0</v>
      </c>
      <c r="EW71" s="21">
        <v>0</v>
      </c>
      <c r="EX71" s="21">
        <v>0</v>
      </c>
      <c r="EY71" s="21">
        <v>0</v>
      </c>
      <c r="EZ71" s="21">
        <v>0</v>
      </c>
      <c r="FA71" s="21">
        <v>0</v>
      </c>
      <c r="FB71" s="21">
        <v>0</v>
      </c>
      <c r="FC71" s="21">
        <v>0</v>
      </c>
      <c r="FD71" s="21">
        <v>0</v>
      </c>
      <c r="FE71" s="21">
        <v>0</v>
      </c>
      <c r="FF71" s="21">
        <v>0</v>
      </c>
      <c r="FG71" s="21">
        <v>0</v>
      </c>
      <c r="FH71" s="21">
        <v>0</v>
      </c>
      <c r="FI71" s="21">
        <v>0</v>
      </c>
      <c r="FJ71" s="21">
        <v>0</v>
      </c>
      <c r="FK71" s="21">
        <v>0</v>
      </c>
      <c r="FL71" s="21">
        <v>0</v>
      </c>
      <c r="FM71" s="21">
        <v>0</v>
      </c>
      <c r="FN71" s="21">
        <v>0</v>
      </c>
      <c r="FO71" s="21">
        <v>0</v>
      </c>
      <c r="FP71" s="21">
        <v>0</v>
      </c>
      <c r="FQ71" s="21">
        <v>0</v>
      </c>
      <c r="FR71" s="21">
        <v>0</v>
      </c>
      <c r="FS71" s="21">
        <v>0</v>
      </c>
      <c r="FT71" s="21">
        <v>0</v>
      </c>
      <c r="FU71" s="21">
        <v>0</v>
      </c>
      <c r="FV71" s="21">
        <v>0</v>
      </c>
      <c r="FW71" s="21">
        <v>0</v>
      </c>
      <c r="FX71" s="21">
        <v>0</v>
      </c>
      <c r="FY71" s="21">
        <v>0</v>
      </c>
      <c r="FZ71" s="21">
        <v>0</v>
      </c>
      <c r="GA71" s="21">
        <v>0</v>
      </c>
      <c r="GB71" s="21">
        <v>0</v>
      </c>
      <c r="GC71" s="21">
        <v>0</v>
      </c>
      <c r="GD71" s="21">
        <v>0</v>
      </c>
      <c r="GE71" s="21">
        <v>0</v>
      </c>
      <c r="GF71" s="21">
        <v>0</v>
      </c>
      <c r="GG71" s="21">
        <v>0</v>
      </c>
      <c r="GH71" s="21">
        <v>0</v>
      </c>
      <c r="GI71" s="21">
        <v>0</v>
      </c>
      <c r="GJ71" s="21">
        <v>0</v>
      </c>
      <c r="GK71" s="21">
        <v>0</v>
      </c>
      <c r="GL71" s="21">
        <v>0</v>
      </c>
      <c r="GM71" s="21">
        <v>0</v>
      </c>
      <c r="GN71" s="21">
        <v>0</v>
      </c>
      <c r="GO71" s="21">
        <v>0</v>
      </c>
      <c r="GP71" s="21">
        <v>0</v>
      </c>
      <c r="GQ71" s="21">
        <v>0</v>
      </c>
      <c r="GR71" s="21">
        <v>0</v>
      </c>
      <c r="GS71" s="21">
        <v>0</v>
      </c>
      <c r="GT71" s="21">
        <v>0</v>
      </c>
      <c r="GU71" s="21">
        <v>0</v>
      </c>
      <c r="GV71" s="21">
        <v>0</v>
      </c>
      <c r="GW71" s="21">
        <v>0</v>
      </c>
      <c r="GX71" s="21">
        <v>0</v>
      </c>
      <c r="GY71" s="21">
        <v>0</v>
      </c>
      <c r="GZ71" s="21">
        <v>0</v>
      </c>
      <c r="HA71" s="21">
        <v>0</v>
      </c>
      <c r="HB71" s="21">
        <v>0</v>
      </c>
      <c r="HC71" s="21">
        <v>0</v>
      </c>
      <c r="HD71" s="21">
        <v>0</v>
      </c>
      <c r="HE71" s="21">
        <v>0</v>
      </c>
      <c r="HF71" s="21">
        <v>0</v>
      </c>
      <c r="HG71" s="21">
        <v>0</v>
      </c>
      <c r="HH71" s="21">
        <v>0</v>
      </c>
      <c r="HI71" s="21">
        <v>0</v>
      </c>
      <c r="HJ71" s="21">
        <v>0</v>
      </c>
      <c r="HK71" s="21">
        <v>0</v>
      </c>
      <c r="HL71" s="21">
        <v>0</v>
      </c>
      <c r="HM71" s="21">
        <v>0</v>
      </c>
      <c r="HN71" s="21">
        <v>0</v>
      </c>
      <c r="HO71" s="21">
        <v>0</v>
      </c>
      <c r="HP71" s="21">
        <v>0</v>
      </c>
      <c r="HQ71" s="21">
        <v>0</v>
      </c>
      <c r="HR71" s="21">
        <v>0</v>
      </c>
      <c r="HS71" s="21">
        <v>0</v>
      </c>
      <c r="HT71" s="21">
        <v>0</v>
      </c>
      <c r="HU71" s="21">
        <v>0</v>
      </c>
      <c r="HV71" s="21">
        <v>0</v>
      </c>
      <c r="HW71" s="21">
        <v>0</v>
      </c>
      <c r="HX71" s="21">
        <v>0</v>
      </c>
      <c r="HY71" s="21">
        <v>0</v>
      </c>
      <c r="HZ71" s="21">
        <v>0</v>
      </c>
      <c r="IA71" s="21">
        <f>+[1]TR_NETO!FO311</f>
        <v>0</v>
      </c>
    </row>
    <row r="72" spans="2:235" ht="12.95" customHeight="1" x14ac:dyDescent="0.2">
      <c r="B72" s="27" t="s">
        <v>1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6">
        <v>0</v>
      </c>
      <c r="AG72" s="26">
        <v>0</v>
      </c>
      <c r="AH72" s="26">
        <v>0</v>
      </c>
      <c r="AI72" s="26">
        <v>0</v>
      </c>
      <c r="AJ72" s="26">
        <v>0</v>
      </c>
      <c r="AK72" s="26">
        <v>0</v>
      </c>
      <c r="AL72" s="26">
        <v>0</v>
      </c>
      <c r="AM72" s="26">
        <v>0</v>
      </c>
      <c r="AN72" s="26">
        <v>0</v>
      </c>
      <c r="AO72" s="26">
        <v>0</v>
      </c>
      <c r="AP72" s="26">
        <v>0</v>
      </c>
      <c r="AQ72" s="26">
        <v>0</v>
      </c>
      <c r="AR72" s="26">
        <v>0</v>
      </c>
      <c r="AS72" s="26">
        <v>0</v>
      </c>
      <c r="AT72" s="26">
        <v>0</v>
      </c>
      <c r="AU72" s="26">
        <v>0</v>
      </c>
      <c r="AV72" s="26">
        <v>0</v>
      </c>
      <c r="AW72" s="26">
        <v>0</v>
      </c>
      <c r="AX72" s="26">
        <v>0</v>
      </c>
      <c r="AY72" s="26">
        <v>0</v>
      </c>
      <c r="AZ72" s="26">
        <v>0</v>
      </c>
      <c r="BA72" s="26">
        <v>0</v>
      </c>
      <c r="BB72" s="26">
        <v>0</v>
      </c>
      <c r="BC72" s="26">
        <v>0</v>
      </c>
      <c r="BD72" s="26">
        <v>0</v>
      </c>
      <c r="BE72" s="26">
        <v>0</v>
      </c>
      <c r="BF72" s="26">
        <v>0</v>
      </c>
      <c r="BG72" s="26">
        <v>0</v>
      </c>
      <c r="BH72" s="26">
        <v>0</v>
      </c>
      <c r="BI72" s="26">
        <v>0</v>
      </c>
      <c r="BJ72" s="26">
        <v>0</v>
      </c>
      <c r="BK72" s="26">
        <v>0</v>
      </c>
      <c r="BL72" s="26">
        <v>0</v>
      </c>
      <c r="BM72" s="26">
        <v>0</v>
      </c>
      <c r="BN72" s="26">
        <v>0</v>
      </c>
      <c r="BO72" s="26">
        <v>0</v>
      </c>
      <c r="BP72" s="26">
        <v>0</v>
      </c>
      <c r="BQ72" s="26">
        <v>0</v>
      </c>
      <c r="BR72" s="26">
        <v>0</v>
      </c>
      <c r="BS72" s="26">
        <v>0</v>
      </c>
      <c r="BT72" s="26">
        <v>0</v>
      </c>
      <c r="BU72" s="26">
        <v>0</v>
      </c>
      <c r="BV72" s="26">
        <v>0</v>
      </c>
      <c r="BW72" s="26">
        <v>0</v>
      </c>
      <c r="BX72" s="26">
        <v>0</v>
      </c>
      <c r="BY72" s="26">
        <v>0</v>
      </c>
      <c r="BZ72" s="26">
        <v>0</v>
      </c>
      <c r="CA72" s="26">
        <v>0</v>
      </c>
      <c r="CB72" s="26">
        <v>0</v>
      </c>
      <c r="CC72" s="26">
        <v>0</v>
      </c>
      <c r="CD72" s="26">
        <v>0</v>
      </c>
      <c r="CE72" s="26">
        <v>0</v>
      </c>
      <c r="CF72" s="26">
        <v>0</v>
      </c>
      <c r="CG72" s="26">
        <v>0</v>
      </c>
      <c r="CH72" s="26">
        <v>0</v>
      </c>
      <c r="CI72" s="26">
        <v>0</v>
      </c>
      <c r="CJ72" s="26">
        <v>0</v>
      </c>
      <c r="CK72" s="26">
        <v>0</v>
      </c>
      <c r="CL72" s="26">
        <v>0</v>
      </c>
      <c r="CM72" s="26">
        <v>0</v>
      </c>
      <c r="CN72" s="26">
        <v>0</v>
      </c>
      <c r="CO72" s="26">
        <v>0</v>
      </c>
      <c r="CP72" s="26">
        <v>0</v>
      </c>
      <c r="CQ72" s="26">
        <v>0</v>
      </c>
      <c r="CR72" s="26">
        <v>0</v>
      </c>
      <c r="CS72" s="26">
        <v>0</v>
      </c>
      <c r="CT72" s="26">
        <v>0</v>
      </c>
      <c r="CU72" s="26">
        <v>0</v>
      </c>
      <c r="CV72" s="26">
        <v>0</v>
      </c>
      <c r="CW72" s="26">
        <v>0</v>
      </c>
      <c r="CX72" s="26">
        <v>0</v>
      </c>
      <c r="CY72" s="26">
        <v>0</v>
      </c>
      <c r="CZ72" s="26">
        <v>0</v>
      </c>
      <c r="DA72" s="26">
        <v>0</v>
      </c>
      <c r="DB72" s="26">
        <v>0</v>
      </c>
      <c r="DC72" s="26">
        <v>0</v>
      </c>
      <c r="DD72" s="26">
        <v>0</v>
      </c>
      <c r="DE72" s="26">
        <v>0</v>
      </c>
      <c r="DF72" s="26">
        <v>0</v>
      </c>
      <c r="DG72" s="26">
        <v>0</v>
      </c>
      <c r="DH72" s="26">
        <v>0</v>
      </c>
      <c r="DI72" s="26">
        <v>0</v>
      </c>
      <c r="DJ72" s="26">
        <v>0</v>
      </c>
      <c r="DK72" s="26">
        <v>0</v>
      </c>
      <c r="DL72" s="26">
        <v>0</v>
      </c>
      <c r="DM72" s="26">
        <v>0</v>
      </c>
      <c r="DN72" s="26">
        <v>0</v>
      </c>
      <c r="DO72" s="26">
        <v>0</v>
      </c>
      <c r="DP72" s="26">
        <v>0</v>
      </c>
      <c r="DQ72" s="26">
        <v>0</v>
      </c>
      <c r="DR72" s="26">
        <v>0</v>
      </c>
      <c r="DS72" s="26">
        <v>0</v>
      </c>
      <c r="DT72" s="26">
        <v>0</v>
      </c>
      <c r="DU72" s="26">
        <v>0</v>
      </c>
      <c r="DV72" s="26">
        <v>0</v>
      </c>
      <c r="DW72" s="26">
        <v>0</v>
      </c>
      <c r="DX72" s="26">
        <v>0</v>
      </c>
      <c r="DY72" s="26">
        <v>0</v>
      </c>
      <c r="DZ72" s="26">
        <v>0</v>
      </c>
      <c r="EA72" s="26">
        <v>0</v>
      </c>
      <c r="EB72" s="26">
        <v>0</v>
      </c>
      <c r="EC72" s="26">
        <v>0</v>
      </c>
      <c r="ED72" s="26">
        <v>0</v>
      </c>
      <c r="EE72" s="26">
        <v>0</v>
      </c>
      <c r="EF72" s="26">
        <v>0</v>
      </c>
      <c r="EG72" s="26">
        <v>0</v>
      </c>
      <c r="EH72" s="26">
        <v>0</v>
      </c>
      <c r="EI72" s="26">
        <v>0</v>
      </c>
      <c r="EJ72" s="26">
        <v>0</v>
      </c>
      <c r="EK72" s="26">
        <v>0</v>
      </c>
      <c r="EL72" s="26">
        <v>0</v>
      </c>
      <c r="EM72" s="26">
        <v>0</v>
      </c>
      <c r="EN72" s="26">
        <v>0</v>
      </c>
      <c r="EO72" s="26">
        <v>0</v>
      </c>
      <c r="EP72" s="26">
        <v>0</v>
      </c>
      <c r="EQ72" s="26">
        <v>0</v>
      </c>
      <c r="ER72" s="26">
        <v>0</v>
      </c>
      <c r="ES72" s="26">
        <v>0</v>
      </c>
      <c r="ET72" s="26">
        <v>0</v>
      </c>
      <c r="EU72" s="26">
        <v>0</v>
      </c>
      <c r="EV72" s="26">
        <v>0</v>
      </c>
      <c r="EW72" s="26">
        <v>0</v>
      </c>
      <c r="EX72" s="26">
        <v>0</v>
      </c>
      <c r="EY72" s="26">
        <v>0</v>
      </c>
      <c r="EZ72" s="26">
        <v>0</v>
      </c>
      <c r="FA72" s="26">
        <v>0</v>
      </c>
      <c r="FB72" s="26">
        <v>0</v>
      </c>
      <c r="FC72" s="26">
        <v>0</v>
      </c>
      <c r="FD72" s="26">
        <v>0</v>
      </c>
      <c r="FE72" s="26">
        <v>0</v>
      </c>
      <c r="FF72" s="26">
        <v>0</v>
      </c>
      <c r="FG72" s="26">
        <v>0</v>
      </c>
      <c r="FH72" s="26">
        <v>0</v>
      </c>
      <c r="FI72" s="26">
        <v>0</v>
      </c>
      <c r="FJ72" s="26">
        <v>0</v>
      </c>
      <c r="FK72" s="26">
        <v>0</v>
      </c>
      <c r="FL72" s="26">
        <v>0</v>
      </c>
      <c r="FM72" s="26">
        <v>0</v>
      </c>
      <c r="FN72" s="26">
        <v>0</v>
      </c>
      <c r="FO72" s="26">
        <v>0</v>
      </c>
      <c r="FP72" s="26">
        <v>0</v>
      </c>
      <c r="FQ72" s="26">
        <v>0</v>
      </c>
      <c r="FR72" s="26">
        <v>0</v>
      </c>
      <c r="FS72" s="26">
        <v>0</v>
      </c>
      <c r="FT72" s="26">
        <v>0</v>
      </c>
      <c r="FU72" s="26">
        <v>0</v>
      </c>
      <c r="FV72" s="26">
        <v>0</v>
      </c>
      <c r="FW72" s="26">
        <v>0</v>
      </c>
      <c r="FX72" s="26">
        <v>0</v>
      </c>
      <c r="FY72" s="26">
        <v>0</v>
      </c>
      <c r="FZ72" s="26">
        <v>0</v>
      </c>
      <c r="GA72" s="26">
        <v>0</v>
      </c>
      <c r="GB72" s="26">
        <v>0</v>
      </c>
      <c r="GC72" s="26">
        <v>0</v>
      </c>
      <c r="GD72" s="26">
        <v>0</v>
      </c>
      <c r="GE72" s="26">
        <v>0</v>
      </c>
      <c r="GF72" s="26">
        <v>0</v>
      </c>
      <c r="GG72" s="26">
        <v>0</v>
      </c>
      <c r="GH72" s="26">
        <v>0</v>
      </c>
      <c r="GI72" s="26">
        <v>0</v>
      </c>
      <c r="GJ72" s="26">
        <v>0</v>
      </c>
      <c r="GK72" s="26">
        <v>0</v>
      </c>
      <c r="GL72" s="26">
        <v>0</v>
      </c>
      <c r="GM72" s="26">
        <v>0</v>
      </c>
      <c r="GN72" s="26">
        <v>0</v>
      </c>
      <c r="GO72" s="26">
        <v>0</v>
      </c>
      <c r="GP72" s="26">
        <v>0</v>
      </c>
      <c r="GQ72" s="26">
        <v>0</v>
      </c>
      <c r="GR72" s="26">
        <v>0</v>
      </c>
      <c r="GS72" s="26">
        <v>0</v>
      </c>
      <c r="GT72" s="26">
        <v>0</v>
      </c>
      <c r="GU72" s="26">
        <v>0</v>
      </c>
      <c r="GV72" s="26">
        <v>0</v>
      </c>
      <c r="GW72" s="26">
        <v>0</v>
      </c>
      <c r="GX72" s="26">
        <v>0</v>
      </c>
      <c r="GY72" s="26">
        <v>0</v>
      </c>
      <c r="GZ72" s="26">
        <v>0</v>
      </c>
      <c r="HA72" s="26">
        <v>0</v>
      </c>
      <c r="HB72" s="26">
        <v>0</v>
      </c>
      <c r="HC72" s="26">
        <v>0</v>
      </c>
      <c r="HD72" s="26">
        <v>0</v>
      </c>
      <c r="HE72" s="26">
        <v>0</v>
      </c>
      <c r="HF72" s="26">
        <v>0</v>
      </c>
      <c r="HG72" s="26">
        <v>0</v>
      </c>
      <c r="HH72" s="26">
        <v>0</v>
      </c>
      <c r="HI72" s="26">
        <v>0</v>
      </c>
      <c r="HJ72" s="26">
        <v>0</v>
      </c>
      <c r="HK72" s="26">
        <v>0</v>
      </c>
      <c r="HL72" s="26">
        <v>0</v>
      </c>
      <c r="HM72" s="26">
        <v>0</v>
      </c>
      <c r="HN72" s="26">
        <v>0</v>
      </c>
      <c r="HO72" s="26">
        <v>0</v>
      </c>
      <c r="HP72" s="26">
        <v>0</v>
      </c>
      <c r="HQ72" s="26">
        <v>0</v>
      </c>
      <c r="HR72" s="26">
        <v>0</v>
      </c>
      <c r="HS72" s="26">
        <v>0</v>
      </c>
      <c r="HT72" s="26">
        <v>0</v>
      </c>
      <c r="HU72" s="26">
        <v>0</v>
      </c>
      <c r="HV72" s="26">
        <v>0</v>
      </c>
      <c r="HW72" s="26">
        <v>0</v>
      </c>
      <c r="HX72" s="26">
        <v>0</v>
      </c>
      <c r="HY72" s="26">
        <v>0</v>
      </c>
      <c r="HZ72" s="26">
        <v>0</v>
      </c>
      <c r="IA72" s="26">
        <f>+[1]TR_NETO!FO313</f>
        <v>0</v>
      </c>
    </row>
    <row r="73" spans="2:235" ht="12.95" customHeight="1" x14ac:dyDescent="0.2">
      <c r="B73" s="28" t="s">
        <v>7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5">
        <v>0</v>
      </c>
      <c r="AB73" s="25">
        <v>0</v>
      </c>
      <c r="AC73" s="25">
        <v>0</v>
      </c>
      <c r="AD73" s="25">
        <v>0</v>
      </c>
      <c r="AE73" s="25">
        <v>0</v>
      </c>
      <c r="AF73" s="26">
        <v>0</v>
      </c>
      <c r="AG73" s="26">
        <v>0</v>
      </c>
      <c r="AH73" s="26">
        <v>0</v>
      </c>
      <c r="AI73" s="26">
        <v>0</v>
      </c>
      <c r="AJ73" s="26">
        <v>0</v>
      </c>
      <c r="AK73" s="26">
        <v>0</v>
      </c>
      <c r="AL73" s="26">
        <v>0</v>
      </c>
      <c r="AM73" s="26">
        <v>0</v>
      </c>
      <c r="AN73" s="26">
        <v>0</v>
      </c>
      <c r="AO73" s="26">
        <v>0</v>
      </c>
      <c r="AP73" s="26">
        <v>0</v>
      </c>
      <c r="AQ73" s="26">
        <v>0</v>
      </c>
      <c r="AR73" s="26">
        <v>0</v>
      </c>
      <c r="AS73" s="26">
        <v>0</v>
      </c>
      <c r="AT73" s="26">
        <v>0</v>
      </c>
      <c r="AU73" s="26">
        <v>0</v>
      </c>
      <c r="AV73" s="26">
        <v>0</v>
      </c>
      <c r="AW73" s="26">
        <v>0</v>
      </c>
      <c r="AX73" s="26">
        <v>0</v>
      </c>
      <c r="AY73" s="26">
        <v>0</v>
      </c>
      <c r="AZ73" s="26">
        <v>0</v>
      </c>
      <c r="BA73" s="26">
        <v>0</v>
      </c>
      <c r="BB73" s="26">
        <v>0</v>
      </c>
      <c r="BC73" s="26">
        <v>0</v>
      </c>
      <c r="BD73" s="26">
        <v>0</v>
      </c>
      <c r="BE73" s="26">
        <v>0</v>
      </c>
      <c r="BF73" s="26">
        <v>0</v>
      </c>
      <c r="BG73" s="26">
        <v>0</v>
      </c>
      <c r="BH73" s="26">
        <v>0</v>
      </c>
      <c r="BI73" s="26">
        <v>0</v>
      </c>
      <c r="BJ73" s="26">
        <v>0</v>
      </c>
      <c r="BK73" s="26">
        <v>0</v>
      </c>
      <c r="BL73" s="26">
        <v>0</v>
      </c>
      <c r="BM73" s="26">
        <v>0</v>
      </c>
      <c r="BN73" s="26">
        <v>0</v>
      </c>
      <c r="BO73" s="26">
        <v>0</v>
      </c>
      <c r="BP73" s="26">
        <v>0</v>
      </c>
      <c r="BQ73" s="26">
        <v>0</v>
      </c>
      <c r="BR73" s="26">
        <v>0</v>
      </c>
      <c r="BS73" s="26">
        <v>0</v>
      </c>
      <c r="BT73" s="26">
        <v>0</v>
      </c>
      <c r="BU73" s="26">
        <v>0</v>
      </c>
      <c r="BV73" s="26">
        <v>0</v>
      </c>
      <c r="BW73" s="26">
        <v>0</v>
      </c>
      <c r="BX73" s="26">
        <v>0</v>
      </c>
      <c r="BY73" s="26">
        <v>0</v>
      </c>
      <c r="BZ73" s="26">
        <v>0</v>
      </c>
      <c r="CA73" s="26">
        <v>0</v>
      </c>
      <c r="CB73" s="26">
        <v>0</v>
      </c>
      <c r="CC73" s="26">
        <v>0</v>
      </c>
      <c r="CD73" s="26">
        <v>0</v>
      </c>
      <c r="CE73" s="26">
        <v>0</v>
      </c>
      <c r="CF73" s="26">
        <v>0</v>
      </c>
      <c r="CG73" s="26">
        <v>0</v>
      </c>
      <c r="CH73" s="26">
        <v>0</v>
      </c>
      <c r="CI73" s="26">
        <v>0</v>
      </c>
      <c r="CJ73" s="26">
        <v>0</v>
      </c>
      <c r="CK73" s="26">
        <v>0</v>
      </c>
      <c r="CL73" s="26">
        <v>0</v>
      </c>
      <c r="CM73" s="26">
        <v>0</v>
      </c>
      <c r="CN73" s="26">
        <v>0</v>
      </c>
      <c r="CO73" s="26">
        <v>0</v>
      </c>
      <c r="CP73" s="26">
        <v>0</v>
      </c>
      <c r="CQ73" s="26">
        <v>0</v>
      </c>
      <c r="CR73" s="26">
        <v>0</v>
      </c>
      <c r="CS73" s="26">
        <v>0</v>
      </c>
      <c r="CT73" s="26">
        <v>0</v>
      </c>
      <c r="CU73" s="26">
        <v>0</v>
      </c>
      <c r="CV73" s="26">
        <v>0</v>
      </c>
      <c r="CW73" s="26">
        <v>0</v>
      </c>
      <c r="CX73" s="26">
        <v>0</v>
      </c>
      <c r="CY73" s="26">
        <v>0</v>
      </c>
      <c r="CZ73" s="26">
        <v>0</v>
      </c>
      <c r="DA73" s="26">
        <v>0</v>
      </c>
      <c r="DB73" s="26">
        <v>0</v>
      </c>
      <c r="DC73" s="26">
        <v>0</v>
      </c>
      <c r="DD73" s="26">
        <v>0</v>
      </c>
      <c r="DE73" s="26">
        <v>0</v>
      </c>
      <c r="DF73" s="26">
        <v>0</v>
      </c>
      <c r="DG73" s="26">
        <v>0</v>
      </c>
      <c r="DH73" s="26">
        <v>0</v>
      </c>
      <c r="DI73" s="26">
        <v>0</v>
      </c>
      <c r="DJ73" s="26">
        <v>0</v>
      </c>
      <c r="DK73" s="26">
        <v>0</v>
      </c>
      <c r="DL73" s="26">
        <v>0</v>
      </c>
      <c r="DM73" s="26">
        <v>0</v>
      </c>
      <c r="DN73" s="26">
        <v>0</v>
      </c>
      <c r="DO73" s="26">
        <v>0</v>
      </c>
      <c r="DP73" s="26">
        <v>0</v>
      </c>
      <c r="DQ73" s="26">
        <v>0</v>
      </c>
      <c r="DR73" s="26">
        <v>0</v>
      </c>
      <c r="DS73" s="26">
        <v>0</v>
      </c>
      <c r="DT73" s="26">
        <v>0</v>
      </c>
      <c r="DU73" s="26">
        <v>0</v>
      </c>
      <c r="DV73" s="26">
        <v>0</v>
      </c>
      <c r="DW73" s="26">
        <v>0</v>
      </c>
      <c r="DX73" s="26">
        <v>0</v>
      </c>
      <c r="DY73" s="26">
        <v>0</v>
      </c>
      <c r="DZ73" s="26">
        <v>0</v>
      </c>
      <c r="EA73" s="26">
        <v>0</v>
      </c>
      <c r="EB73" s="26">
        <v>0</v>
      </c>
      <c r="EC73" s="26">
        <v>0</v>
      </c>
      <c r="ED73" s="26">
        <v>0</v>
      </c>
      <c r="EE73" s="26">
        <v>0</v>
      </c>
      <c r="EF73" s="26">
        <v>0</v>
      </c>
      <c r="EG73" s="26">
        <v>0</v>
      </c>
      <c r="EH73" s="26">
        <v>0</v>
      </c>
      <c r="EI73" s="26">
        <v>0</v>
      </c>
      <c r="EJ73" s="26">
        <v>0</v>
      </c>
      <c r="EK73" s="26">
        <v>0</v>
      </c>
      <c r="EL73" s="26">
        <v>0</v>
      </c>
      <c r="EM73" s="26">
        <v>0</v>
      </c>
      <c r="EN73" s="26">
        <v>0</v>
      </c>
      <c r="EO73" s="26">
        <v>0</v>
      </c>
      <c r="EP73" s="26">
        <v>0</v>
      </c>
      <c r="EQ73" s="26">
        <v>0</v>
      </c>
      <c r="ER73" s="26">
        <v>0</v>
      </c>
      <c r="ES73" s="26">
        <v>0</v>
      </c>
      <c r="ET73" s="26">
        <v>0</v>
      </c>
      <c r="EU73" s="26">
        <v>0</v>
      </c>
      <c r="EV73" s="26">
        <v>0</v>
      </c>
      <c r="EW73" s="26">
        <v>0</v>
      </c>
      <c r="EX73" s="26">
        <v>0</v>
      </c>
      <c r="EY73" s="26">
        <v>0</v>
      </c>
      <c r="EZ73" s="26">
        <v>0</v>
      </c>
      <c r="FA73" s="26">
        <v>0</v>
      </c>
      <c r="FB73" s="26">
        <v>0</v>
      </c>
      <c r="FC73" s="26">
        <v>0</v>
      </c>
      <c r="FD73" s="26">
        <v>0</v>
      </c>
      <c r="FE73" s="26">
        <v>0</v>
      </c>
      <c r="FF73" s="26">
        <v>0</v>
      </c>
      <c r="FG73" s="26">
        <v>0</v>
      </c>
      <c r="FH73" s="26">
        <v>0</v>
      </c>
      <c r="FI73" s="26">
        <v>0</v>
      </c>
      <c r="FJ73" s="26">
        <v>0</v>
      </c>
      <c r="FK73" s="26">
        <v>0</v>
      </c>
      <c r="FL73" s="26">
        <v>0</v>
      </c>
      <c r="FM73" s="26">
        <v>0</v>
      </c>
      <c r="FN73" s="26">
        <v>0</v>
      </c>
      <c r="FO73" s="26">
        <v>0</v>
      </c>
      <c r="FP73" s="26">
        <v>0</v>
      </c>
      <c r="FQ73" s="26">
        <v>0</v>
      </c>
      <c r="FR73" s="26">
        <v>0</v>
      </c>
      <c r="FS73" s="26">
        <v>0</v>
      </c>
      <c r="FT73" s="26">
        <v>0</v>
      </c>
      <c r="FU73" s="26">
        <v>0</v>
      </c>
      <c r="FV73" s="26">
        <v>0</v>
      </c>
      <c r="FW73" s="26">
        <v>0</v>
      </c>
      <c r="FX73" s="26">
        <v>0</v>
      </c>
      <c r="FY73" s="26">
        <v>0</v>
      </c>
      <c r="FZ73" s="26">
        <v>0</v>
      </c>
      <c r="GA73" s="26">
        <v>0</v>
      </c>
      <c r="GB73" s="26">
        <v>0</v>
      </c>
      <c r="GC73" s="26">
        <v>0</v>
      </c>
      <c r="GD73" s="26">
        <v>0</v>
      </c>
      <c r="GE73" s="26">
        <v>0</v>
      </c>
      <c r="GF73" s="26">
        <v>0</v>
      </c>
      <c r="GG73" s="26">
        <v>0</v>
      </c>
      <c r="GH73" s="26">
        <v>0</v>
      </c>
      <c r="GI73" s="26">
        <v>0</v>
      </c>
      <c r="GJ73" s="26">
        <v>0</v>
      </c>
      <c r="GK73" s="26">
        <v>0</v>
      </c>
      <c r="GL73" s="26">
        <v>0</v>
      </c>
      <c r="GM73" s="26">
        <v>0</v>
      </c>
      <c r="GN73" s="26">
        <v>0</v>
      </c>
      <c r="GO73" s="26">
        <v>0</v>
      </c>
      <c r="GP73" s="26">
        <v>0</v>
      </c>
      <c r="GQ73" s="26">
        <v>0</v>
      </c>
      <c r="GR73" s="26">
        <v>0</v>
      </c>
      <c r="GS73" s="26">
        <v>0</v>
      </c>
      <c r="GT73" s="26">
        <v>0</v>
      </c>
      <c r="GU73" s="26">
        <v>0</v>
      </c>
      <c r="GV73" s="26">
        <v>0</v>
      </c>
      <c r="GW73" s="26">
        <v>0</v>
      </c>
      <c r="GX73" s="26">
        <v>0</v>
      </c>
      <c r="GY73" s="26">
        <v>0</v>
      </c>
      <c r="GZ73" s="26">
        <v>0</v>
      </c>
      <c r="HA73" s="26">
        <v>0</v>
      </c>
      <c r="HB73" s="26">
        <v>0</v>
      </c>
      <c r="HC73" s="26">
        <v>0</v>
      </c>
      <c r="HD73" s="26">
        <v>0</v>
      </c>
      <c r="HE73" s="26">
        <v>0</v>
      </c>
      <c r="HF73" s="26">
        <v>0</v>
      </c>
      <c r="HG73" s="26">
        <v>0</v>
      </c>
      <c r="HH73" s="26">
        <v>0</v>
      </c>
      <c r="HI73" s="26">
        <v>0</v>
      </c>
      <c r="HJ73" s="26">
        <v>0</v>
      </c>
      <c r="HK73" s="26">
        <v>0</v>
      </c>
      <c r="HL73" s="26">
        <v>0</v>
      </c>
      <c r="HM73" s="26">
        <v>0</v>
      </c>
      <c r="HN73" s="26">
        <v>0</v>
      </c>
      <c r="HO73" s="26">
        <v>0</v>
      </c>
      <c r="HP73" s="26">
        <v>0</v>
      </c>
      <c r="HQ73" s="26">
        <v>0</v>
      </c>
      <c r="HR73" s="26">
        <v>0</v>
      </c>
      <c r="HS73" s="26">
        <v>0</v>
      </c>
      <c r="HT73" s="26">
        <v>0</v>
      </c>
      <c r="HU73" s="26">
        <v>0</v>
      </c>
      <c r="HV73" s="26">
        <v>0</v>
      </c>
      <c r="HW73" s="26">
        <v>0</v>
      </c>
      <c r="HX73" s="26">
        <v>0</v>
      </c>
      <c r="HY73" s="26">
        <v>0</v>
      </c>
      <c r="HZ73" s="26">
        <v>0</v>
      </c>
      <c r="IA73" s="26">
        <f>+[1]TR_NETO!FO312+[1]TR_NETO!FO314</f>
        <v>0</v>
      </c>
    </row>
    <row r="74" spans="2:235" s="22" customFormat="1" ht="12.95" customHeight="1" x14ac:dyDescent="0.2">
      <c r="B74" s="23" t="s">
        <v>8</v>
      </c>
      <c r="C74" s="20">
        <v>0</v>
      </c>
      <c r="D74" s="20">
        <v>0</v>
      </c>
      <c r="E74" s="20">
        <v>0</v>
      </c>
      <c r="F74" s="20">
        <v>0</v>
      </c>
      <c r="G74" s="20">
        <v>7.6447534399999997</v>
      </c>
      <c r="H74" s="20">
        <v>0</v>
      </c>
      <c r="I74" s="20">
        <v>0</v>
      </c>
      <c r="J74" s="20">
        <v>42.375878999999998</v>
      </c>
      <c r="K74" s="20">
        <v>-0.95029481999999998</v>
      </c>
      <c r="L74" s="20">
        <v>521.51396668999996</v>
      </c>
      <c r="M74" s="20">
        <v>283.63980318</v>
      </c>
      <c r="N74" s="20">
        <v>250.06982413000003</v>
      </c>
      <c r="O74" s="20">
        <v>859.17424311000002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1">
        <v>0</v>
      </c>
      <c r="AG74" s="21">
        <v>0</v>
      </c>
      <c r="AH74" s="21">
        <v>0</v>
      </c>
      <c r="AI74" s="21">
        <v>7.6447534399999997</v>
      </c>
      <c r="AJ74" s="21">
        <v>0</v>
      </c>
      <c r="AK74" s="21">
        <v>0</v>
      </c>
      <c r="AL74" s="21">
        <v>0</v>
      </c>
      <c r="AM74" s="21">
        <v>0</v>
      </c>
      <c r="AN74" s="21">
        <v>0</v>
      </c>
      <c r="AO74" s="21">
        <v>0</v>
      </c>
      <c r="AP74" s="21">
        <v>0</v>
      </c>
      <c r="AQ74" s="21">
        <v>0</v>
      </c>
      <c r="AR74" s="21">
        <v>39.640909479999998</v>
      </c>
      <c r="AS74" s="21">
        <v>0.90539155999999998</v>
      </c>
      <c r="AT74" s="21">
        <v>0.91193756999999998</v>
      </c>
      <c r="AU74" s="21">
        <v>0.91764038999999997</v>
      </c>
      <c r="AV74" s="21">
        <v>0.91319819000000002</v>
      </c>
      <c r="AW74" s="21">
        <v>-3.7244186400000001</v>
      </c>
      <c r="AX74" s="21">
        <v>0.92841346999999996</v>
      </c>
      <c r="AY74" s="21">
        <v>0.93251216999999997</v>
      </c>
      <c r="AZ74" s="21">
        <v>0.91372903000000005</v>
      </c>
      <c r="BA74" s="21">
        <v>-2.7514265099999999</v>
      </c>
      <c r="BB74" s="21">
        <v>399.59044621999999</v>
      </c>
      <c r="BC74" s="21">
        <v>123.76121796</v>
      </c>
      <c r="BD74" s="21">
        <v>1.75763143</v>
      </c>
      <c r="BE74" s="21">
        <v>-1.90720778</v>
      </c>
      <c r="BF74" s="21">
        <v>198.3422783</v>
      </c>
      <c r="BG74" s="21">
        <v>85.447101219999993</v>
      </c>
      <c r="BH74" s="21">
        <v>2.2944142199999997</v>
      </c>
      <c r="BI74" s="21">
        <v>300.49866653999999</v>
      </c>
      <c r="BJ74" s="21">
        <v>5.0413482199999997</v>
      </c>
      <c r="BK74" s="21">
        <v>-58.021657930000003</v>
      </c>
      <c r="BL74" s="21">
        <v>693.94384620999995</v>
      </c>
      <c r="BM74" s="21">
        <v>-16.806960540000002</v>
      </c>
      <c r="BN74" s="21">
        <v>169.74340018999999</v>
      </c>
      <c r="BO74" s="21">
        <v>12.082229169999998</v>
      </c>
      <c r="BP74" s="21">
        <v>245.03785208000002</v>
      </c>
      <c r="BQ74" s="21">
        <v>506.45559178999991</v>
      </c>
      <c r="BR74" s="21">
        <v>95.367607679999992</v>
      </c>
      <c r="BS74" s="21">
        <v>0</v>
      </c>
      <c r="BT74" s="21">
        <v>0</v>
      </c>
      <c r="BU74" s="21">
        <v>0</v>
      </c>
      <c r="BV74" s="21">
        <v>0</v>
      </c>
      <c r="BW74" s="21">
        <v>0</v>
      </c>
      <c r="BX74" s="21">
        <v>0</v>
      </c>
      <c r="BY74" s="21">
        <v>0</v>
      </c>
      <c r="BZ74" s="21">
        <v>0</v>
      </c>
      <c r="CA74" s="21">
        <v>0</v>
      </c>
      <c r="CB74" s="21">
        <v>0</v>
      </c>
      <c r="CC74" s="21">
        <v>0</v>
      </c>
      <c r="CD74" s="21">
        <v>0</v>
      </c>
      <c r="CE74" s="21">
        <v>0</v>
      </c>
      <c r="CF74" s="21">
        <v>0</v>
      </c>
      <c r="CG74" s="21">
        <v>0</v>
      </c>
      <c r="CH74" s="21">
        <v>0</v>
      </c>
      <c r="CI74" s="21">
        <v>0</v>
      </c>
      <c r="CJ74" s="21">
        <v>0</v>
      </c>
      <c r="CK74" s="21">
        <v>0</v>
      </c>
      <c r="CL74" s="21">
        <v>0</v>
      </c>
      <c r="CM74" s="21">
        <v>0</v>
      </c>
      <c r="CN74" s="21">
        <v>0</v>
      </c>
      <c r="CO74" s="21">
        <v>0</v>
      </c>
      <c r="CP74" s="21">
        <v>0</v>
      </c>
      <c r="CQ74" s="21">
        <v>0</v>
      </c>
      <c r="CR74" s="21">
        <v>0</v>
      </c>
      <c r="CS74" s="21">
        <v>0</v>
      </c>
      <c r="CT74" s="21">
        <v>0</v>
      </c>
      <c r="CU74" s="21">
        <v>0</v>
      </c>
      <c r="CV74" s="21">
        <v>0</v>
      </c>
      <c r="CW74" s="21">
        <v>0</v>
      </c>
      <c r="CX74" s="21">
        <v>0</v>
      </c>
      <c r="CY74" s="21">
        <v>0</v>
      </c>
      <c r="CZ74" s="21">
        <v>0</v>
      </c>
      <c r="DA74" s="21">
        <v>0</v>
      </c>
      <c r="DB74" s="21">
        <v>0</v>
      </c>
      <c r="DC74" s="21">
        <v>0</v>
      </c>
      <c r="DD74" s="21">
        <v>0</v>
      </c>
      <c r="DE74" s="21">
        <v>0</v>
      </c>
      <c r="DF74" s="21">
        <v>0</v>
      </c>
      <c r="DG74" s="21">
        <v>0</v>
      </c>
      <c r="DH74" s="21">
        <v>0</v>
      </c>
      <c r="DI74" s="21">
        <v>0</v>
      </c>
      <c r="DJ74" s="21">
        <v>0</v>
      </c>
      <c r="DK74" s="21">
        <v>0</v>
      </c>
      <c r="DL74" s="21">
        <v>0</v>
      </c>
      <c r="DM74" s="21">
        <v>0</v>
      </c>
      <c r="DN74" s="21">
        <v>0</v>
      </c>
      <c r="DO74" s="21">
        <v>0</v>
      </c>
      <c r="DP74" s="21">
        <v>0</v>
      </c>
      <c r="DQ74" s="21">
        <v>0</v>
      </c>
      <c r="DR74" s="21">
        <v>0</v>
      </c>
      <c r="DS74" s="21">
        <v>0</v>
      </c>
      <c r="DT74" s="21">
        <v>0</v>
      </c>
      <c r="DU74" s="21">
        <v>0</v>
      </c>
      <c r="DV74" s="21">
        <v>0</v>
      </c>
      <c r="DW74" s="21">
        <v>0</v>
      </c>
      <c r="DX74" s="21">
        <v>0</v>
      </c>
      <c r="DY74" s="21">
        <v>0</v>
      </c>
      <c r="DZ74" s="21">
        <v>7.6447534399999997</v>
      </c>
      <c r="EA74" s="21">
        <v>0</v>
      </c>
      <c r="EB74" s="21">
        <v>0</v>
      </c>
      <c r="EC74" s="21">
        <v>0</v>
      </c>
      <c r="ED74" s="21">
        <v>0</v>
      </c>
      <c r="EE74" s="21">
        <v>0</v>
      </c>
      <c r="EF74" s="21">
        <v>0</v>
      </c>
      <c r="EG74" s="21">
        <v>0</v>
      </c>
      <c r="EH74" s="21">
        <v>0</v>
      </c>
      <c r="EI74" s="21">
        <v>0</v>
      </c>
      <c r="EJ74" s="21">
        <v>0</v>
      </c>
      <c r="EK74" s="21">
        <v>0</v>
      </c>
      <c r="EL74" s="21">
        <v>0</v>
      </c>
      <c r="EM74" s="21">
        <v>0</v>
      </c>
      <c r="EN74" s="21">
        <v>0</v>
      </c>
      <c r="EO74" s="21">
        <v>0</v>
      </c>
      <c r="EP74" s="21">
        <v>0</v>
      </c>
      <c r="EQ74" s="21">
        <v>0</v>
      </c>
      <c r="ER74" s="21">
        <v>0</v>
      </c>
      <c r="ES74" s="21">
        <v>0</v>
      </c>
      <c r="ET74" s="21">
        <v>0</v>
      </c>
      <c r="EU74" s="21">
        <v>0</v>
      </c>
      <c r="EV74" s="21">
        <v>0</v>
      </c>
      <c r="EW74" s="21">
        <v>0</v>
      </c>
      <c r="EX74" s="21">
        <v>0</v>
      </c>
      <c r="EY74" s="21">
        <v>0</v>
      </c>
      <c r="EZ74" s="21">
        <v>0</v>
      </c>
      <c r="FA74" s="21">
        <v>39.640909479999998</v>
      </c>
      <c r="FB74" s="21">
        <v>0.29891498</v>
      </c>
      <c r="FC74" s="21">
        <v>0.30835050000000003</v>
      </c>
      <c r="FD74" s="21">
        <v>0.29812608000000002</v>
      </c>
      <c r="FE74" s="21">
        <v>0.30723985999999998</v>
      </c>
      <c r="FF74" s="21">
        <v>0.30700646999999998</v>
      </c>
      <c r="FG74" s="21">
        <v>0.29769124000000002</v>
      </c>
      <c r="FH74" s="21">
        <v>0.30891479999999999</v>
      </c>
      <c r="FI74" s="21">
        <v>0.29941273000000002</v>
      </c>
      <c r="FJ74" s="21">
        <v>0.30931287000000002</v>
      </c>
      <c r="FK74" s="21">
        <v>0.30945895000000001</v>
      </c>
      <c r="FL74" s="21">
        <v>0.28977513999999999</v>
      </c>
      <c r="FM74" s="21">
        <v>0.31396408999999997</v>
      </c>
      <c r="FN74" s="21">
        <v>0.30575808999999998</v>
      </c>
      <c r="FO74" s="21">
        <v>0.31477920999999998</v>
      </c>
      <c r="FP74" s="21">
        <v>-4.3449559400000002</v>
      </c>
      <c r="FQ74" s="21">
        <v>0.31332272</v>
      </c>
      <c r="FR74" s="21">
        <v>0.31189538999999999</v>
      </c>
      <c r="FS74" s="21">
        <v>0.30319536000000002</v>
      </c>
      <c r="FT74" s="21">
        <v>0.31470325999999998</v>
      </c>
      <c r="FU74" s="21">
        <v>0.30427093999999999</v>
      </c>
      <c r="FV74" s="21">
        <v>0.31353797</v>
      </c>
      <c r="FW74" s="21">
        <v>0.31441210000000003</v>
      </c>
      <c r="FX74" s="21">
        <v>0.28424539999999998</v>
      </c>
      <c r="FY74" s="21">
        <v>0.31507152999999999</v>
      </c>
      <c r="FZ74" s="21">
        <v>0.30453414000000001</v>
      </c>
      <c r="GA74" s="21">
        <v>0.31286677000000002</v>
      </c>
      <c r="GB74" s="21">
        <v>-3.3688274200000001</v>
      </c>
      <c r="GC74" s="21">
        <v>398.47924875000001</v>
      </c>
      <c r="GD74" s="21">
        <v>0.56486601999999997</v>
      </c>
      <c r="GE74" s="21">
        <v>0.54633145000000005</v>
      </c>
      <c r="GF74" s="21">
        <v>0.56602286000000002</v>
      </c>
      <c r="GG74" s="21">
        <v>130.21920517999999</v>
      </c>
      <c r="GH74" s="21">
        <v>-7.02401009</v>
      </c>
      <c r="GI74" s="21">
        <v>0.60399203999999995</v>
      </c>
      <c r="GJ74" s="21">
        <v>0.54598802000000002</v>
      </c>
      <c r="GK74" s="21">
        <v>0.60765137999999996</v>
      </c>
      <c r="GL74" s="21">
        <v>0.58705759000000002</v>
      </c>
      <c r="GM74" s="21">
        <v>0.60517394999999996</v>
      </c>
      <c r="GN74" s="21">
        <v>-3.0994393200000001</v>
      </c>
      <c r="GO74" s="21">
        <v>-2.3887609300000001</v>
      </c>
      <c r="GP74" s="21">
        <v>0.60308079999999997</v>
      </c>
      <c r="GQ74" s="21">
        <v>200.12795843000001</v>
      </c>
      <c r="GR74" s="21">
        <v>1.5540705100000001</v>
      </c>
      <c r="GS74" s="21">
        <v>84.330869230000005</v>
      </c>
      <c r="GT74" s="21">
        <v>-0.43783852000000001</v>
      </c>
      <c r="GU74" s="21">
        <v>2.3534856400000002</v>
      </c>
      <c r="GV74" s="21">
        <v>0.34760792999999968</v>
      </c>
      <c r="GW74" s="21">
        <v>-0.40667935000000011</v>
      </c>
      <c r="GX74" s="21">
        <v>2.2775665800000002</v>
      </c>
      <c r="GY74" s="21">
        <v>0.63334698999999994</v>
      </c>
      <c r="GZ74" s="21">
        <v>297.58775297</v>
      </c>
      <c r="HA74" s="21">
        <v>1.5702014100000001</v>
      </c>
      <c r="HB74" s="21">
        <v>2.07330126</v>
      </c>
      <c r="HC74" s="21">
        <v>1.3978455499999995</v>
      </c>
      <c r="HD74" s="21">
        <v>4.6256135599999997</v>
      </c>
      <c r="HE74" s="21">
        <v>-63.981000590000001</v>
      </c>
      <c r="HF74" s="21">
        <v>1.3337291000000002</v>
      </c>
      <c r="HG74" s="21">
        <v>684.69381427999997</v>
      </c>
      <c r="HH74" s="21">
        <v>4.5240825700000009</v>
      </c>
      <c r="HI74" s="21">
        <v>4.7259493599999995</v>
      </c>
      <c r="HJ74" s="21">
        <v>2.5751322799999992</v>
      </c>
      <c r="HK74" s="21">
        <v>5.2546830700000005</v>
      </c>
      <c r="HL74" s="21">
        <v>-24.636775890000003</v>
      </c>
      <c r="HM74" s="21">
        <v>-0.33151699999999984</v>
      </c>
      <c r="HN74" s="21">
        <v>5.0869666700000007</v>
      </c>
      <c r="HO74" s="21">
        <v>164.98795052</v>
      </c>
      <c r="HP74" s="21">
        <v>3.4816691699999991</v>
      </c>
      <c r="HQ74" s="21">
        <v>5.8572140900000011</v>
      </c>
      <c r="HR74" s="21">
        <v>2.7433459099999986</v>
      </c>
      <c r="HS74" s="21">
        <v>84.276483210000009</v>
      </c>
      <c r="HT74" s="21">
        <v>156.3880163</v>
      </c>
      <c r="HU74" s="21">
        <v>4.3733525699999998</v>
      </c>
      <c r="HV74" s="21">
        <v>3.6895272500000011</v>
      </c>
      <c r="HW74" s="21">
        <v>525.74289038999996</v>
      </c>
      <c r="HX74" s="21">
        <v>-22.976825849999997</v>
      </c>
      <c r="HY74" s="21">
        <v>3.3105480600000003</v>
      </c>
      <c r="HZ74" s="21">
        <v>6.0523635299999992</v>
      </c>
      <c r="IA74" s="21">
        <f>+[1]TR_NETO!FO315</f>
        <v>6.0523635299999992</v>
      </c>
    </row>
    <row r="75" spans="2:235" ht="12.95" customHeight="1" x14ac:dyDescent="0.2">
      <c r="B75" s="28" t="s">
        <v>1</v>
      </c>
      <c r="C75" s="25">
        <v>0</v>
      </c>
      <c r="D75" s="25">
        <v>0</v>
      </c>
      <c r="E75" s="25">
        <v>0</v>
      </c>
      <c r="F75" s="25">
        <v>0</v>
      </c>
      <c r="G75" s="25">
        <v>7.6447534399999997</v>
      </c>
      <c r="H75" s="25">
        <v>0</v>
      </c>
      <c r="I75" s="25">
        <v>0</v>
      </c>
      <c r="J75" s="25">
        <v>42.375878999999998</v>
      </c>
      <c r="K75" s="25">
        <v>-0.95029481999999998</v>
      </c>
      <c r="L75" s="25">
        <v>521.51396668999996</v>
      </c>
      <c r="M75" s="25">
        <v>283.63980318</v>
      </c>
      <c r="N75" s="25">
        <v>250.06982413000003</v>
      </c>
      <c r="O75" s="25">
        <v>859.17424311000002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5">
        <v>0</v>
      </c>
      <c r="AB75" s="25">
        <v>0</v>
      </c>
      <c r="AC75" s="25">
        <v>0</v>
      </c>
      <c r="AD75" s="25">
        <v>0</v>
      </c>
      <c r="AE75" s="25">
        <v>0</v>
      </c>
      <c r="AF75" s="26">
        <v>0</v>
      </c>
      <c r="AG75" s="26">
        <v>0</v>
      </c>
      <c r="AH75" s="26">
        <v>0</v>
      </c>
      <c r="AI75" s="26">
        <v>7.6447534399999997</v>
      </c>
      <c r="AJ75" s="26">
        <v>0</v>
      </c>
      <c r="AK75" s="26">
        <v>0</v>
      </c>
      <c r="AL75" s="26">
        <v>0</v>
      </c>
      <c r="AM75" s="26">
        <v>0</v>
      </c>
      <c r="AN75" s="26">
        <v>0</v>
      </c>
      <c r="AO75" s="26">
        <v>0</v>
      </c>
      <c r="AP75" s="26">
        <v>0</v>
      </c>
      <c r="AQ75" s="26">
        <v>0</v>
      </c>
      <c r="AR75" s="26">
        <v>39.640909479999998</v>
      </c>
      <c r="AS75" s="26">
        <v>0.90539155999999998</v>
      </c>
      <c r="AT75" s="26">
        <v>0.91193756999999998</v>
      </c>
      <c r="AU75" s="26">
        <v>0.91764038999999997</v>
      </c>
      <c r="AV75" s="26">
        <v>0.91319819000000002</v>
      </c>
      <c r="AW75" s="26">
        <v>-3.7244186400000001</v>
      </c>
      <c r="AX75" s="26">
        <v>0.92841346999999996</v>
      </c>
      <c r="AY75" s="26">
        <v>0.93251216999999997</v>
      </c>
      <c r="AZ75" s="26">
        <v>0.91372903000000005</v>
      </c>
      <c r="BA75" s="26">
        <v>-2.7514265099999999</v>
      </c>
      <c r="BB75" s="26">
        <v>399.59044621999999</v>
      </c>
      <c r="BC75" s="26">
        <v>123.76121796</v>
      </c>
      <c r="BD75" s="26">
        <v>1.75763143</v>
      </c>
      <c r="BE75" s="26">
        <v>-1.90720778</v>
      </c>
      <c r="BF75" s="26">
        <v>198.3422783</v>
      </c>
      <c r="BG75" s="26">
        <v>85.447101219999993</v>
      </c>
      <c r="BH75" s="26">
        <v>2.2944142199999997</v>
      </c>
      <c r="BI75" s="26">
        <v>300.49866653999999</v>
      </c>
      <c r="BJ75" s="26">
        <v>5.0413482199999997</v>
      </c>
      <c r="BK75" s="26">
        <v>-58.021657930000003</v>
      </c>
      <c r="BL75" s="26">
        <v>693.94384620999995</v>
      </c>
      <c r="BM75" s="26">
        <v>-16.806960540000002</v>
      </c>
      <c r="BN75" s="26">
        <v>169.74340018999999</v>
      </c>
      <c r="BO75" s="26">
        <v>12.082229169999998</v>
      </c>
      <c r="BP75" s="26">
        <v>245.03785208000002</v>
      </c>
      <c r="BQ75" s="26">
        <v>506.45559178999991</v>
      </c>
      <c r="BR75" s="26">
        <v>95.367607679999992</v>
      </c>
      <c r="BS75" s="26">
        <v>0</v>
      </c>
      <c r="BT75" s="26">
        <v>0</v>
      </c>
      <c r="BU75" s="26">
        <v>0</v>
      </c>
      <c r="BV75" s="26">
        <v>0</v>
      </c>
      <c r="BW75" s="26">
        <v>0</v>
      </c>
      <c r="BX75" s="26">
        <v>0</v>
      </c>
      <c r="BY75" s="26">
        <v>0</v>
      </c>
      <c r="BZ75" s="26">
        <v>0</v>
      </c>
      <c r="CA75" s="26">
        <v>0</v>
      </c>
      <c r="CB75" s="26">
        <v>0</v>
      </c>
      <c r="CC75" s="26">
        <v>0</v>
      </c>
      <c r="CD75" s="26">
        <v>0</v>
      </c>
      <c r="CE75" s="26">
        <v>0</v>
      </c>
      <c r="CF75" s="26">
        <v>0</v>
      </c>
      <c r="CG75" s="26">
        <v>0</v>
      </c>
      <c r="CH75" s="26">
        <v>0</v>
      </c>
      <c r="CI75" s="26">
        <v>0</v>
      </c>
      <c r="CJ75" s="26">
        <v>0</v>
      </c>
      <c r="CK75" s="26">
        <v>0</v>
      </c>
      <c r="CL75" s="26">
        <v>0</v>
      </c>
      <c r="CM75" s="26">
        <v>0</v>
      </c>
      <c r="CN75" s="26">
        <v>0</v>
      </c>
      <c r="CO75" s="26">
        <v>0</v>
      </c>
      <c r="CP75" s="26">
        <v>0</v>
      </c>
      <c r="CQ75" s="26">
        <v>0</v>
      </c>
      <c r="CR75" s="26">
        <v>0</v>
      </c>
      <c r="CS75" s="26">
        <v>0</v>
      </c>
      <c r="CT75" s="26">
        <v>0</v>
      </c>
      <c r="CU75" s="26">
        <v>0</v>
      </c>
      <c r="CV75" s="26">
        <v>0</v>
      </c>
      <c r="CW75" s="26">
        <v>0</v>
      </c>
      <c r="CX75" s="26">
        <v>0</v>
      </c>
      <c r="CY75" s="26">
        <v>0</v>
      </c>
      <c r="CZ75" s="26">
        <v>0</v>
      </c>
      <c r="DA75" s="26">
        <v>0</v>
      </c>
      <c r="DB75" s="26">
        <v>0</v>
      </c>
      <c r="DC75" s="26">
        <v>0</v>
      </c>
      <c r="DD75" s="26">
        <v>0</v>
      </c>
      <c r="DE75" s="26">
        <v>0</v>
      </c>
      <c r="DF75" s="26">
        <v>0</v>
      </c>
      <c r="DG75" s="26">
        <v>0</v>
      </c>
      <c r="DH75" s="26">
        <v>0</v>
      </c>
      <c r="DI75" s="26">
        <v>0</v>
      </c>
      <c r="DJ75" s="26">
        <v>0</v>
      </c>
      <c r="DK75" s="26">
        <v>0</v>
      </c>
      <c r="DL75" s="26">
        <v>0</v>
      </c>
      <c r="DM75" s="26">
        <v>0</v>
      </c>
      <c r="DN75" s="26">
        <v>0</v>
      </c>
      <c r="DO75" s="26">
        <v>0</v>
      </c>
      <c r="DP75" s="26">
        <v>0</v>
      </c>
      <c r="DQ75" s="26">
        <v>0</v>
      </c>
      <c r="DR75" s="26">
        <v>0</v>
      </c>
      <c r="DS75" s="26">
        <v>0</v>
      </c>
      <c r="DT75" s="26">
        <v>0</v>
      </c>
      <c r="DU75" s="26">
        <v>0</v>
      </c>
      <c r="DV75" s="26">
        <v>0</v>
      </c>
      <c r="DW75" s="26">
        <v>0</v>
      </c>
      <c r="DX75" s="26">
        <v>0</v>
      </c>
      <c r="DY75" s="26">
        <v>0</v>
      </c>
      <c r="DZ75" s="26">
        <v>7.6447534399999997</v>
      </c>
      <c r="EA75" s="26">
        <v>0</v>
      </c>
      <c r="EB75" s="26">
        <v>0</v>
      </c>
      <c r="EC75" s="26">
        <v>0</v>
      </c>
      <c r="ED75" s="26">
        <v>0</v>
      </c>
      <c r="EE75" s="26">
        <v>0</v>
      </c>
      <c r="EF75" s="26">
        <v>0</v>
      </c>
      <c r="EG75" s="26">
        <v>0</v>
      </c>
      <c r="EH75" s="26">
        <v>0</v>
      </c>
      <c r="EI75" s="26">
        <v>0</v>
      </c>
      <c r="EJ75" s="26">
        <v>0</v>
      </c>
      <c r="EK75" s="26">
        <v>0</v>
      </c>
      <c r="EL75" s="26">
        <v>0</v>
      </c>
      <c r="EM75" s="26">
        <v>0</v>
      </c>
      <c r="EN75" s="26">
        <v>0</v>
      </c>
      <c r="EO75" s="26">
        <v>0</v>
      </c>
      <c r="EP75" s="26">
        <v>0</v>
      </c>
      <c r="EQ75" s="26">
        <v>0</v>
      </c>
      <c r="ER75" s="26">
        <v>0</v>
      </c>
      <c r="ES75" s="26">
        <v>0</v>
      </c>
      <c r="ET75" s="26">
        <v>0</v>
      </c>
      <c r="EU75" s="26">
        <v>0</v>
      </c>
      <c r="EV75" s="26">
        <v>0</v>
      </c>
      <c r="EW75" s="26">
        <v>0</v>
      </c>
      <c r="EX75" s="26">
        <v>0</v>
      </c>
      <c r="EY75" s="26">
        <v>0</v>
      </c>
      <c r="EZ75" s="26">
        <v>0</v>
      </c>
      <c r="FA75" s="26">
        <v>39.640909479999998</v>
      </c>
      <c r="FB75" s="26">
        <v>0.29891498</v>
      </c>
      <c r="FC75" s="26">
        <v>0.30835050000000003</v>
      </c>
      <c r="FD75" s="26">
        <v>0.29812608000000002</v>
      </c>
      <c r="FE75" s="26">
        <v>0.30723985999999998</v>
      </c>
      <c r="FF75" s="26">
        <v>0.30700646999999998</v>
      </c>
      <c r="FG75" s="26">
        <v>0.29769124000000002</v>
      </c>
      <c r="FH75" s="26">
        <v>0.30891479999999999</v>
      </c>
      <c r="FI75" s="26">
        <v>0.29941273000000002</v>
      </c>
      <c r="FJ75" s="26">
        <v>0.30931287000000002</v>
      </c>
      <c r="FK75" s="26">
        <v>0.30945895000000001</v>
      </c>
      <c r="FL75" s="26">
        <v>0.28977513999999999</v>
      </c>
      <c r="FM75" s="26">
        <v>0.31396408999999997</v>
      </c>
      <c r="FN75" s="26">
        <v>0.30575808999999998</v>
      </c>
      <c r="FO75" s="26">
        <v>0.31477920999999998</v>
      </c>
      <c r="FP75" s="26">
        <v>-4.3449559400000002</v>
      </c>
      <c r="FQ75" s="26">
        <v>0.31332272</v>
      </c>
      <c r="FR75" s="26">
        <v>0.31189538999999999</v>
      </c>
      <c r="FS75" s="26">
        <v>0.30319536000000002</v>
      </c>
      <c r="FT75" s="26">
        <v>0.31470325999999998</v>
      </c>
      <c r="FU75" s="26">
        <v>0.30427093999999999</v>
      </c>
      <c r="FV75" s="26">
        <v>0.31353797</v>
      </c>
      <c r="FW75" s="26">
        <v>0.31441210000000003</v>
      </c>
      <c r="FX75" s="26">
        <v>0.28424539999999998</v>
      </c>
      <c r="FY75" s="26">
        <v>0.31507152999999999</v>
      </c>
      <c r="FZ75" s="26">
        <v>0.30453414000000001</v>
      </c>
      <c r="GA75" s="26">
        <v>0.31286677000000002</v>
      </c>
      <c r="GB75" s="26">
        <v>-3.3688274200000001</v>
      </c>
      <c r="GC75" s="26">
        <v>398.47924875000001</v>
      </c>
      <c r="GD75" s="26">
        <v>0.56486601999999997</v>
      </c>
      <c r="GE75" s="26">
        <v>0.54633145000000005</v>
      </c>
      <c r="GF75" s="26">
        <v>0.56602286000000002</v>
      </c>
      <c r="GG75" s="26">
        <v>130.21920517999999</v>
      </c>
      <c r="GH75" s="26">
        <v>-7.02401009</v>
      </c>
      <c r="GI75" s="26">
        <v>0.60399203999999995</v>
      </c>
      <c r="GJ75" s="26">
        <v>0.54598802000000002</v>
      </c>
      <c r="GK75" s="26">
        <v>0.60765137999999996</v>
      </c>
      <c r="GL75" s="26">
        <v>0.58705759000000002</v>
      </c>
      <c r="GM75" s="26">
        <v>0.60517394999999996</v>
      </c>
      <c r="GN75" s="26">
        <v>-3.0994393200000001</v>
      </c>
      <c r="GO75" s="26">
        <v>-2.3887609300000001</v>
      </c>
      <c r="GP75" s="26">
        <v>0.60308079999999997</v>
      </c>
      <c r="GQ75" s="26">
        <v>200.12795843000001</v>
      </c>
      <c r="GR75" s="26">
        <v>1.5540705100000001</v>
      </c>
      <c r="GS75" s="26">
        <v>84.330869230000005</v>
      </c>
      <c r="GT75" s="26">
        <v>-0.43783852000000001</v>
      </c>
      <c r="GU75" s="26">
        <v>2.3534856400000002</v>
      </c>
      <c r="GV75" s="26">
        <v>0.34760792999999968</v>
      </c>
      <c r="GW75" s="26">
        <v>-0.40667935000000011</v>
      </c>
      <c r="GX75" s="26">
        <v>2.2775665800000002</v>
      </c>
      <c r="GY75" s="26">
        <v>0.63334698999999994</v>
      </c>
      <c r="GZ75" s="26">
        <v>297.58775297</v>
      </c>
      <c r="HA75" s="26">
        <v>1.5702014100000001</v>
      </c>
      <c r="HB75" s="26">
        <v>2.07330126</v>
      </c>
      <c r="HC75" s="26">
        <v>1.3978455499999995</v>
      </c>
      <c r="HD75" s="26">
        <v>4.6256135599999997</v>
      </c>
      <c r="HE75" s="26">
        <v>-63.981000590000001</v>
      </c>
      <c r="HF75" s="26">
        <v>1.3337291000000002</v>
      </c>
      <c r="HG75" s="26">
        <v>684.69381427999997</v>
      </c>
      <c r="HH75" s="26">
        <v>4.5240825700000009</v>
      </c>
      <c r="HI75" s="26">
        <v>4.7259493599999995</v>
      </c>
      <c r="HJ75" s="26">
        <v>2.5751322799999992</v>
      </c>
      <c r="HK75" s="26">
        <v>5.2546830700000005</v>
      </c>
      <c r="HL75" s="26">
        <v>-24.636775890000003</v>
      </c>
      <c r="HM75" s="26">
        <v>-0.33151699999999984</v>
      </c>
      <c r="HN75" s="26">
        <v>5.0869666700000007</v>
      </c>
      <c r="HO75" s="26">
        <v>164.98795052</v>
      </c>
      <c r="HP75" s="26">
        <v>3.4816691699999991</v>
      </c>
      <c r="HQ75" s="26">
        <v>5.8572140900000011</v>
      </c>
      <c r="HR75" s="26">
        <v>2.7433459099999986</v>
      </c>
      <c r="HS75" s="26">
        <v>84.276483210000009</v>
      </c>
      <c r="HT75" s="26">
        <v>156.3880163</v>
      </c>
      <c r="HU75" s="26">
        <v>4.3733525699999998</v>
      </c>
      <c r="HV75" s="26">
        <v>3.6895272500000011</v>
      </c>
      <c r="HW75" s="26">
        <v>525.74289038999996</v>
      </c>
      <c r="HX75" s="26">
        <v>-22.976825849999997</v>
      </c>
      <c r="HY75" s="26">
        <v>3.3105480600000003</v>
      </c>
      <c r="HZ75" s="26">
        <v>6.0523635299999992</v>
      </c>
      <c r="IA75" s="26">
        <f>+[1]TR_NETO!FO317</f>
        <v>6.0523635299999992</v>
      </c>
    </row>
    <row r="76" spans="2:235" ht="12.95" customHeight="1" x14ac:dyDescent="0.2">
      <c r="B76" s="29" t="s">
        <v>7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1">
        <v>0</v>
      </c>
      <c r="AG76" s="31">
        <v>0</v>
      </c>
      <c r="AH76" s="31">
        <v>0</v>
      </c>
      <c r="AI76" s="31">
        <v>0</v>
      </c>
      <c r="AJ76" s="31">
        <v>0</v>
      </c>
      <c r="AK76" s="31">
        <v>0</v>
      </c>
      <c r="AL76" s="31">
        <v>0</v>
      </c>
      <c r="AM76" s="31">
        <v>0</v>
      </c>
      <c r="AN76" s="31">
        <v>0</v>
      </c>
      <c r="AO76" s="31">
        <v>0</v>
      </c>
      <c r="AP76" s="31">
        <v>0</v>
      </c>
      <c r="AQ76" s="31">
        <v>0</v>
      </c>
      <c r="AR76" s="31">
        <v>0</v>
      </c>
      <c r="AS76" s="31">
        <v>0</v>
      </c>
      <c r="AT76" s="31">
        <v>0</v>
      </c>
      <c r="AU76" s="31">
        <v>0</v>
      </c>
      <c r="AV76" s="31">
        <v>0</v>
      </c>
      <c r="AW76" s="31">
        <v>0</v>
      </c>
      <c r="AX76" s="31">
        <v>0</v>
      </c>
      <c r="AY76" s="31">
        <v>0</v>
      </c>
      <c r="AZ76" s="31">
        <v>0</v>
      </c>
      <c r="BA76" s="31">
        <v>0</v>
      </c>
      <c r="BB76" s="31">
        <v>0</v>
      </c>
      <c r="BC76" s="31">
        <v>0</v>
      </c>
      <c r="BD76" s="31">
        <v>0</v>
      </c>
      <c r="BE76" s="31">
        <v>0</v>
      </c>
      <c r="BF76" s="31">
        <v>0</v>
      </c>
      <c r="BG76" s="31">
        <v>0</v>
      </c>
      <c r="BH76" s="31">
        <v>0</v>
      </c>
      <c r="BI76" s="31">
        <v>0</v>
      </c>
      <c r="BJ76" s="31">
        <v>0</v>
      </c>
      <c r="BK76" s="31">
        <v>0</v>
      </c>
      <c r="BL76" s="31">
        <v>0</v>
      </c>
      <c r="BM76" s="31">
        <v>0</v>
      </c>
      <c r="BN76" s="31">
        <v>0</v>
      </c>
      <c r="BO76" s="31">
        <v>0</v>
      </c>
      <c r="BP76" s="31">
        <v>0</v>
      </c>
      <c r="BQ76" s="31">
        <v>0</v>
      </c>
      <c r="BR76" s="31">
        <v>0</v>
      </c>
      <c r="BS76" s="31">
        <v>0</v>
      </c>
      <c r="BT76" s="31">
        <v>0</v>
      </c>
      <c r="BU76" s="31">
        <v>0</v>
      </c>
      <c r="BV76" s="31">
        <v>0</v>
      </c>
      <c r="BW76" s="31">
        <v>0</v>
      </c>
      <c r="BX76" s="31">
        <v>0</v>
      </c>
      <c r="BY76" s="31">
        <v>0</v>
      </c>
      <c r="BZ76" s="31">
        <v>0</v>
      </c>
      <c r="CA76" s="31">
        <v>0</v>
      </c>
      <c r="CB76" s="31">
        <v>0</v>
      </c>
      <c r="CC76" s="31">
        <v>0</v>
      </c>
      <c r="CD76" s="31">
        <v>0</v>
      </c>
      <c r="CE76" s="31">
        <v>0</v>
      </c>
      <c r="CF76" s="31">
        <v>0</v>
      </c>
      <c r="CG76" s="31">
        <v>0</v>
      </c>
      <c r="CH76" s="31">
        <v>0</v>
      </c>
      <c r="CI76" s="31">
        <v>0</v>
      </c>
      <c r="CJ76" s="31">
        <v>0</v>
      </c>
      <c r="CK76" s="31">
        <v>0</v>
      </c>
      <c r="CL76" s="31">
        <v>0</v>
      </c>
      <c r="CM76" s="31">
        <v>0</v>
      </c>
      <c r="CN76" s="31">
        <v>0</v>
      </c>
      <c r="CO76" s="31">
        <v>0</v>
      </c>
      <c r="CP76" s="31">
        <v>0</v>
      </c>
      <c r="CQ76" s="31">
        <v>0</v>
      </c>
      <c r="CR76" s="31">
        <v>0</v>
      </c>
      <c r="CS76" s="31">
        <v>0</v>
      </c>
      <c r="CT76" s="31">
        <v>0</v>
      </c>
      <c r="CU76" s="31">
        <v>0</v>
      </c>
      <c r="CV76" s="31">
        <v>0</v>
      </c>
      <c r="CW76" s="31">
        <v>0</v>
      </c>
      <c r="CX76" s="31">
        <v>0</v>
      </c>
      <c r="CY76" s="31">
        <v>0</v>
      </c>
      <c r="CZ76" s="31">
        <v>0</v>
      </c>
      <c r="DA76" s="31">
        <v>0</v>
      </c>
      <c r="DB76" s="31">
        <v>0</v>
      </c>
      <c r="DC76" s="31">
        <v>0</v>
      </c>
      <c r="DD76" s="31">
        <v>0</v>
      </c>
      <c r="DE76" s="31">
        <v>0</v>
      </c>
      <c r="DF76" s="31">
        <v>0</v>
      </c>
      <c r="DG76" s="31">
        <v>0</v>
      </c>
      <c r="DH76" s="31">
        <v>0</v>
      </c>
      <c r="DI76" s="31">
        <v>0</v>
      </c>
      <c r="DJ76" s="31">
        <v>0</v>
      </c>
      <c r="DK76" s="31">
        <v>0</v>
      </c>
      <c r="DL76" s="31">
        <v>0</v>
      </c>
      <c r="DM76" s="31">
        <v>0</v>
      </c>
      <c r="DN76" s="31">
        <v>0</v>
      </c>
      <c r="DO76" s="31">
        <v>0</v>
      </c>
      <c r="DP76" s="31">
        <v>0</v>
      </c>
      <c r="DQ76" s="31">
        <v>0</v>
      </c>
      <c r="DR76" s="31">
        <v>0</v>
      </c>
      <c r="DS76" s="31">
        <v>0</v>
      </c>
      <c r="DT76" s="31">
        <v>0</v>
      </c>
      <c r="DU76" s="31">
        <v>0</v>
      </c>
      <c r="DV76" s="31">
        <v>0</v>
      </c>
      <c r="DW76" s="31">
        <v>0</v>
      </c>
      <c r="DX76" s="31">
        <v>0</v>
      </c>
      <c r="DY76" s="31">
        <v>0</v>
      </c>
      <c r="DZ76" s="31">
        <v>0</v>
      </c>
      <c r="EA76" s="31">
        <v>0</v>
      </c>
      <c r="EB76" s="31">
        <v>0</v>
      </c>
      <c r="EC76" s="31">
        <v>0</v>
      </c>
      <c r="ED76" s="31">
        <v>0</v>
      </c>
      <c r="EE76" s="31">
        <v>0</v>
      </c>
      <c r="EF76" s="31">
        <v>0</v>
      </c>
      <c r="EG76" s="31">
        <v>0</v>
      </c>
      <c r="EH76" s="31">
        <v>0</v>
      </c>
      <c r="EI76" s="31">
        <v>0</v>
      </c>
      <c r="EJ76" s="31">
        <v>0</v>
      </c>
      <c r="EK76" s="31">
        <v>0</v>
      </c>
      <c r="EL76" s="31">
        <v>0</v>
      </c>
      <c r="EM76" s="31">
        <v>0</v>
      </c>
      <c r="EN76" s="31">
        <v>0</v>
      </c>
      <c r="EO76" s="31">
        <v>0</v>
      </c>
      <c r="EP76" s="31">
        <v>0</v>
      </c>
      <c r="EQ76" s="31">
        <v>0</v>
      </c>
      <c r="ER76" s="31">
        <v>0</v>
      </c>
      <c r="ES76" s="31">
        <v>0</v>
      </c>
      <c r="ET76" s="31">
        <v>0</v>
      </c>
      <c r="EU76" s="31">
        <v>0</v>
      </c>
      <c r="EV76" s="31">
        <v>0</v>
      </c>
      <c r="EW76" s="31">
        <v>0</v>
      </c>
      <c r="EX76" s="31">
        <v>0</v>
      </c>
      <c r="EY76" s="31">
        <v>0</v>
      </c>
      <c r="EZ76" s="31">
        <v>0</v>
      </c>
      <c r="FA76" s="31">
        <v>0</v>
      </c>
      <c r="FB76" s="31">
        <v>0</v>
      </c>
      <c r="FC76" s="31">
        <v>0</v>
      </c>
      <c r="FD76" s="31">
        <v>0</v>
      </c>
      <c r="FE76" s="31">
        <v>0</v>
      </c>
      <c r="FF76" s="31">
        <v>0</v>
      </c>
      <c r="FG76" s="31">
        <v>0</v>
      </c>
      <c r="FH76" s="31">
        <v>0</v>
      </c>
      <c r="FI76" s="31">
        <v>0</v>
      </c>
      <c r="FJ76" s="31">
        <v>0</v>
      </c>
      <c r="FK76" s="31">
        <v>0</v>
      </c>
      <c r="FL76" s="31">
        <v>0</v>
      </c>
      <c r="FM76" s="31">
        <v>0</v>
      </c>
      <c r="FN76" s="31">
        <v>0</v>
      </c>
      <c r="FO76" s="31">
        <v>0</v>
      </c>
      <c r="FP76" s="31">
        <v>0</v>
      </c>
      <c r="FQ76" s="31">
        <v>0</v>
      </c>
      <c r="FR76" s="31">
        <v>0</v>
      </c>
      <c r="FS76" s="31">
        <v>0</v>
      </c>
      <c r="FT76" s="31">
        <v>0</v>
      </c>
      <c r="FU76" s="31">
        <v>0</v>
      </c>
      <c r="FV76" s="31">
        <v>0</v>
      </c>
      <c r="FW76" s="31">
        <v>0</v>
      </c>
      <c r="FX76" s="31">
        <v>0</v>
      </c>
      <c r="FY76" s="31">
        <v>0</v>
      </c>
      <c r="FZ76" s="31">
        <v>0</v>
      </c>
      <c r="GA76" s="31">
        <v>0</v>
      </c>
      <c r="GB76" s="31">
        <v>0</v>
      </c>
      <c r="GC76" s="31">
        <v>0</v>
      </c>
      <c r="GD76" s="31">
        <v>0</v>
      </c>
      <c r="GE76" s="31">
        <v>0</v>
      </c>
      <c r="GF76" s="31">
        <v>0</v>
      </c>
      <c r="GG76" s="31">
        <v>0</v>
      </c>
      <c r="GH76" s="31">
        <v>0</v>
      </c>
      <c r="GI76" s="31">
        <v>0</v>
      </c>
      <c r="GJ76" s="31">
        <v>0</v>
      </c>
      <c r="GK76" s="31">
        <v>0</v>
      </c>
      <c r="GL76" s="31">
        <v>0</v>
      </c>
      <c r="GM76" s="31">
        <v>0</v>
      </c>
      <c r="GN76" s="31">
        <v>0</v>
      </c>
      <c r="GO76" s="31">
        <v>0</v>
      </c>
      <c r="GP76" s="31">
        <v>0</v>
      </c>
      <c r="GQ76" s="31">
        <v>0</v>
      </c>
      <c r="GR76" s="31">
        <v>0</v>
      </c>
      <c r="GS76" s="31">
        <v>0</v>
      </c>
      <c r="GT76" s="31">
        <v>0</v>
      </c>
      <c r="GU76" s="31">
        <v>0</v>
      </c>
      <c r="GV76" s="31">
        <v>0</v>
      </c>
      <c r="GW76" s="31">
        <v>0</v>
      </c>
      <c r="GX76" s="31">
        <v>0</v>
      </c>
      <c r="GY76" s="31">
        <v>0</v>
      </c>
      <c r="GZ76" s="31">
        <v>0</v>
      </c>
      <c r="HA76" s="31">
        <v>0</v>
      </c>
      <c r="HB76" s="31">
        <v>0</v>
      </c>
      <c r="HC76" s="31">
        <v>0</v>
      </c>
      <c r="HD76" s="31">
        <v>0</v>
      </c>
      <c r="HE76" s="31">
        <v>0</v>
      </c>
      <c r="HF76" s="31">
        <v>0</v>
      </c>
      <c r="HG76" s="31">
        <v>0</v>
      </c>
      <c r="HH76" s="31">
        <v>0</v>
      </c>
      <c r="HI76" s="31">
        <v>0</v>
      </c>
      <c r="HJ76" s="31">
        <v>0</v>
      </c>
      <c r="HK76" s="31">
        <v>0</v>
      </c>
      <c r="HL76" s="31">
        <v>0</v>
      </c>
      <c r="HM76" s="31">
        <v>0</v>
      </c>
      <c r="HN76" s="31">
        <v>0</v>
      </c>
      <c r="HO76" s="31">
        <v>0</v>
      </c>
      <c r="HP76" s="31">
        <v>0</v>
      </c>
      <c r="HQ76" s="31">
        <v>0</v>
      </c>
      <c r="HR76" s="31">
        <v>0</v>
      </c>
      <c r="HS76" s="31">
        <v>0</v>
      </c>
      <c r="HT76" s="31">
        <v>0</v>
      </c>
      <c r="HU76" s="31">
        <v>0</v>
      </c>
      <c r="HV76" s="31">
        <v>0</v>
      </c>
      <c r="HW76" s="31">
        <v>0</v>
      </c>
      <c r="HX76" s="31">
        <v>0</v>
      </c>
      <c r="HY76" s="31">
        <v>0</v>
      </c>
      <c r="HZ76" s="31">
        <v>0</v>
      </c>
      <c r="IA76" s="31">
        <f>+[1]TR_NETO!FO316+[1]TR_NETO!FO318</f>
        <v>0</v>
      </c>
    </row>
    <row r="77" spans="2:235" s="22" customFormat="1" ht="12.95" customHeight="1" x14ac:dyDescent="0.2">
      <c r="B77" s="19" t="s">
        <v>17</v>
      </c>
      <c r="C77" s="20">
        <v>393.30149509</v>
      </c>
      <c r="D77" s="20">
        <v>3.7885839999999997E-2</v>
      </c>
      <c r="E77" s="20">
        <v>2763.5494576599999</v>
      </c>
      <c r="F77" s="20">
        <v>122.47374335000001</v>
      </c>
      <c r="G77" s="20">
        <v>-148.70727686999999</v>
      </c>
      <c r="H77" s="20">
        <v>-226.73847624999999</v>
      </c>
      <c r="I77" s="20">
        <v>0.15164419000000001</v>
      </c>
      <c r="J77" s="20">
        <v>-0.18519194</v>
      </c>
      <c r="K77" s="20">
        <v>-0.41206187999999999</v>
      </c>
      <c r="L77" s="20">
        <v>-0.18032735999999999</v>
      </c>
      <c r="M77" s="20">
        <v>-566.00357939000003</v>
      </c>
      <c r="N77" s="20">
        <v>0</v>
      </c>
      <c r="O77" s="20">
        <v>0</v>
      </c>
      <c r="P77" s="20">
        <v>4.1247253199999996</v>
      </c>
      <c r="Q77" s="20">
        <v>4.1076142500000001</v>
      </c>
      <c r="R77" s="20">
        <v>-12.334199140000001</v>
      </c>
      <c r="S77" s="20">
        <v>397.40335465999999</v>
      </c>
      <c r="T77" s="20">
        <v>9.7278159599999992</v>
      </c>
      <c r="U77" s="20">
        <v>-1.6370715600000001</v>
      </c>
      <c r="V77" s="20">
        <v>-6.5418791599999997</v>
      </c>
      <c r="W77" s="20">
        <v>-1.5109793899999999</v>
      </c>
      <c r="X77" s="20">
        <v>2773.43525172</v>
      </c>
      <c r="Y77" s="20">
        <v>-1.2591748300000001</v>
      </c>
      <c r="Z77" s="20">
        <v>-6.6804085600000001</v>
      </c>
      <c r="AA77" s="20">
        <v>-1.9462106699999999</v>
      </c>
      <c r="AB77" s="20">
        <v>10.832472620000001</v>
      </c>
      <c r="AC77" s="20">
        <v>-2.4094860300000001</v>
      </c>
      <c r="AD77" s="20">
        <v>-5.5916336700000002</v>
      </c>
      <c r="AE77" s="20">
        <v>119.64239043000001</v>
      </c>
      <c r="AF77" s="21">
        <v>12.69805236</v>
      </c>
      <c r="AG77" s="21">
        <v>-4.1142455099999999</v>
      </c>
      <c r="AH77" s="21">
        <v>-151.1674505</v>
      </c>
      <c r="AI77" s="21">
        <v>-6.1236332300000003</v>
      </c>
      <c r="AJ77" s="21">
        <v>10.63256088</v>
      </c>
      <c r="AK77" s="21">
        <v>-6.6545234500000001</v>
      </c>
      <c r="AL77" s="21">
        <v>-151.26413887000001</v>
      </c>
      <c r="AM77" s="21">
        <v>-79.452374809999995</v>
      </c>
      <c r="AN77" s="21">
        <v>6.4009327100000002</v>
      </c>
      <c r="AO77" s="21">
        <v>-6.2849521900000003</v>
      </c>
      <c r="AP77" s="21">
        <v>6.8852027800000002</v>
      </c>
      <c r="AQ77" s="21">
        <v>-6.8495391100000003</v>
      </c>
      <c r="AR77" s="21">
        <v>6.9036717699999999</v>
      </c>
      <c r="AS77" s="21">
        <v>-7.0686932799999997</v>
      </c>
      <c r="AT77" s="21">
        <v>7.1789723800000003</v>
      </c>
      <c r="AU77" s="21">
        <v>-7.1991428099999997</v>
      </c>
      <c r="AV77" s="21">
        <v>7.2523170400000003</v>
      </c>
      <c r="AW77" s="21">
        <v>-7.6583944400000004</v>
      </c>
      <c r="AX77" s="21">
        <v>6.9611141500000002</v>
      </c>
      <c r="AY77" s="21">
        <v>-6.9670986399999997</v>
      </c>
      <c r="AZ77" s="21">
        <v>6.6350629200000002</v>
      </c>
      <c r="BA77" s="21">
        <v>-6.8623032400000001</v>
      </c>
      <c r="BB77" s="21">
        <v>6.8671124900000002</v>
      </c>
      <c r="BC77" s="21">
        <v>-6.82019953</v>
      </c>
      <c r="BD77" s="21">
        <v>7.1032628400000002</v>
      </c>
      <c r="BE77" s="21">
        <v>-7.3298259799999999</v>
      </c>
      <c r="BF77" s="21">
        <v>8.0581683999999996</v>
      </c>
      <c r="BG77" s="21">
        <v>-573.83518466999999</v>
      </c>
      <c r="BH77" s="21">
        <v>0</v>
      </c>
      <c r="BI77" s="21">
        <v>0</v>
      </c>
      <c r="BJ77" s="21">
        <v>0</v>
      </c>
      <c r="BK77" s="21">
        <v>0</v>
      </c>
      <c r="BL77" s="21">
        <v>0</v>
      </c>
      <c r="BM77" s="21">
        <v>0</v>
      </c>
      <c r="BN77" s="21">
        <v>0</v>
      </c>
      <c r="BO77" s="21">
        <v>0</v>
      </c>
      <c r="BP77" s="21">
        <v>0</v>
      </c>
      <c r="BQ77" s="21">
        <v>0</v>
      </c>
      <c r="BR77" s="21">
        <v>0</v>
      </c>
      <c r="BS77" s="21">
        <v>1.4036402800000001</v>
      </c>
      <c r="BT77" s="21">
        <v>1.31876846</v>
      </c>
      <c r="BU77" s="21">
        <v>1.4023165799999999</v>
      </c>
      <c r="BV77" s="21">
        <v>1.3489388899999999</v>
      </c>
      <c r="BW77" s="21">
        <v>1.4003357299999999</v>
      </c>
      <c r="BX77" s="21">
        <v>1.3583396299999999</v>
      </c>
      <c r="BY77" s="21">
        <v>-15.06343028</v>
      </c>
      <c r="BZ77" s="21">
        <v>1.3924936699999999</v>
      </c>
      <c r="CA77" s="21">
        <v>1.3367374700000001</v>
      </c>
      <c r="CB77" s="21">
        <v>1.39503138</v>
      </c>
      <c r="CC77" s="21">
        <v>392.66439385000001</v>
      </c>
      <c r="CD77" s="21">
        <v>3.3439294300000002</v>
      </c>
      <c r="CE77" s="21">
        <v>3.33561328</v>
      </c>
      <c r="CF77" s="21">
        <v>3.0040884999999999</v>
      </c>
      <c r="CG77" s="21">
        <v>3.3881141700000001</v>
      </c>
      <c r="CH77" s="21">
        <v>3.2812515699999998</v>
      </c>
      <c r="CI77" s="21">
        <v>-8.1295340399999994</v>
      </c>
      <c r="CJ77" s="21">
        <v>3.2112109000000002</v>
      </c>
      <c r="CK77" s="21">
        <v>-13.078729129999999</v>
      </c>
      <c r="CL77" s="21">
        <v>3.3087648500000002</v>
      </c>
      <c r="CM77" s="21">
        <v>3.2280851199999998</v>
      </c>
      <c r="CN77" s="21">
        <v>3.3051576599999999</v>
      </c>
      <c r="CO77" s="21">
        <v>-8.1213030800000006</v>
      </c>
      <c r="CP77" s="21">
        <v>3.3051660300000001</v>
      </c>
      <c r="CQ77" s="21">
        <v>2767.13935756</v>
      </c>
      <c r="CR77" s="21">
        <v>2.99933191</v>
      </c>
      <c r="CS77" s="21">
        <v>3.29656226</v>
      </c>
      <c r="CT77" s="21">
        <v>3.1800821099999999</v>
      </c>
      <c r="CU77" s="21">
        <v>-7.6268563199999999</v>
      </c>
      <c r="CV77" s="21">
        <v>3.1875993899999999</v>
      </c>
      <c r="CW77" s="21">
        <v>-13.333287240000001</v>
      </c>
      <c r="CX77" s="21">
        <v>3.3541651799999999</v>
      </c>
      <c r="CY77" s="21">
        <v>3.2987135099999998</v>
      </c>
      <c r="CZ77" s="21">
        <v>3.4646286900000001</v>
      </c>
      <c r="DA77" s="21">
        <v>-8.9377031999999996</v>
      </c>
      <c r="DB77" s="21">
        <v>3.5268638399999999</v>
      </c>
      <c r="DC77" s="21">
        <v>3.6587783800000002</v>
      </c>
      <c r="DD77" s="21">
        <v>3.3678946000000001</v>
      </c>
      <c r="DE77" s="21">
        <v>3.80579964</v>
      </c>
      <c r="DF77" s="21">
        <v>3.6767811400000001</v>
      </c>
      <c r="DG77" s="21">
        <v>-9.6608106199999995</v>
      </c>
      <c r="DH77" s="21">
        <v>3.5745434399999998</v>
      </c>
      <c r="DI77" s="21">
        <v>-12.86189362</v>
      </c>
      <c r="DJ77" s="21">
        <v>3.69938367</v>
      </c>
      <c r="DK77" s="21">
        <v>3.5708762900000002</v>
      </c>
      <c r="DL77" s="21">
        <v>113.38024385999999</v>
      </c>
      <c r="DM77" s="21">
        <v>1.8841332399999999</v>
      </c>
      <c r="DN77" s="21">
        <v>4.3780133299999999</v>
      </c>
      <c r="DO77" s="21">
        <v>4.3841237</v>
      </c>
      <c r="DP77" s="21">
        <v>4.0360119699999997</v>
      </c>
      <c r="DQ77" s="21">
        <v>4.2779166899999996</v>
      </c>
      <c r="DR77" s="21">
        <v>-10.178875789999999</v>
      </c>
      <c r="DS77" s="21">
        <v>1.9913516</v>
      </c>
      <c r="DT77" s="21">
        <v>4.0732786799999996</v>
      </c>
      <c r="DU77" s="21">
        <v>-158.09492226</v>
      </c>
      <c r="DV77" s="21">
        <v>3.5172234499999999</v>
      </c>
      <c r="DW77" s="21">
        <v>3.4102483100000001</v>
      </c>
      <c r="DX77" s="21">
        <v>-11.04335159</v>
      </c>
      <c r="DY77" s="21">
        <v>1.20104122</v>
      </c>
      <c r="DZ77" s="21">
        <v>3.71867714</v>
      </c>
      <c r="EA77" s="21">
        <v>3.70480813</v>
      </c>
      <c r="EB77" s="21">
        <v>3.2997374800000001</v>
      </c>
      <c r="EC77" s="21">
        <v>3.6280152800000001</v>
      </c>
      <c r="ED77" s="21">
        <v>-11.35108599</v>
      </c>
      <c r="EE77" s="21">
        <v>1.3288214300000001</v>
      </c>
      <c r="EF77" s="21">
        <v>3.3677411099999999</v>
      </c>
      <c r="EG77" s="21">
        <v>-156.44301522999999</v>
      </c>
      <c r="EH77" s="21">
        <v>2.6361201900000002</v>
      </c>
      <c r="EI77" s="21">
        <v>2.5427561700000001</v>
      </c>
      <c r="EJ77" s="21">
        <v>-11.03048549</v>
      </c>
      <c r="EK77" s="21">
        <v>-70.745207140000005</v>
      </c>
      <c r="EL77" s="21">
        <v>2.3233178200000002</v>
      </c>
      <c r="EM77" s="21">
        <v>2.2257370500000002</v>
      </c>
      <c r="EN77" s="21">
        <v>1.9777416800000001</v>
      </c>
      <c r="EO77" s="21">
        <v>2.1974539800000001</v>
      </c>
      <c r="EP77" s="21">
        <v>-10.78328739</v>
      </c>
      <c r="EQ77" s="21">
        <v>2.2723612599999998</v>
      </c>
      <c r="ER77" s="21">
        <v>2.2259739399999998</v>
      </c>
      <c r="ES77" s="21">
        <v>2.30480756</v>
      </c>
      <c r="ET77" s="21">
        <v>2.3366474699999999</v>
      </c>
      <c r="EU77" s="21">
        <v>2.2437477499999998</v>
      </c>
      <c r="EV77" s="21">
        <v>-11.522789789999999</v>
      </c>
      <c r="EW77" s="21">
        <v>2.3045258799999999</v>
      </c>
      <c r="EX77" s="21">
        <v>2.3687248099999998</v>
      </c>
      <c r="EY77" s="21">
        <v>2.3686766700000002</v>
      </c>
      <c r="EZ77" s="21">
        <v>2.1476312700000002</v>
      </c>
      <c r="FA77" s="21">
        <v>2.38736383</v>
      </c>
      <c r="FB77" s="21">
        <v>-11.799026420000001</v>
      </c>
      <c r="FC77" s="21">
        <v>2.4138162799999998</v>
      </c>
      <c r="FD77" s="21">
        <v>2.3165168600000001</v>
      </c>
      <c r="FE77" s="21">
        <v>2.39593371</v>
      </c>
      <c r="FF77" s="21">
        <v>2.41647525</v>
      </c>
      <c r="FG77" s="21">
        <v>2.3665634199999999</v>
      </c>
      <c r="FH77" s="21">
        <v>-12.01105858</v>
      </c>
      <c r="FI77" s="21">
        <v>2.3720400499999998</v>
      </c>
      <c r="FJ77" s="21">
        <v>2.4398757199999999</v>
      </c>
      <c r="FK77" s="21">
        <v>2.4408463399999998</v>
      </c>
      <c r="FL77" s="21">
        <v>2.32654541</v>
      </c>
      <c r="FM77" s="21">
        <v>2.4849252900000001</v>
      </c>
      <c r="FN77" s="21">
        <v>-12.562732609999999</v>
      </c>
      <c r="FO77" s="21">
        <v>2.5333791699999999</v>
      </c>
      <c r="FP77" s="21">
        <v>2.370959</v>
      </c>
      <c r="FQ77" s="21">
        <v>2.40165878</v>
      </c>
      <c r="FR77" s="21">
        <v>2.3094953299999998</v>
      </c>
      <c r="FS77" s="21">
        <v>2.2499600499999999</v>
      </c>
      <c r="FT77" s="21">
        <v>-11.48169886</v>
      </c>
      <c r="FU77" s="21">
        <v>2.2547996800000001</v>
      </c>
      <c r="FV77" s="21">
        <v>2.2598005300000001</v>
      </c>
      <c r="FW77" s="21">
        <v>2.2622828500000001</v>
      </c>
      <c r="FX77" s="21">
        <v>2.0577362899999998</v>
      </c>
      <c r="FY77" s="21">
        <v>2.3150437799999999</v>
      </c>
      <c r="FZ77" s="21">
        <v>-11.30853413</v>
      </c>
      <c r="GA77" s="21">
        <v>2.2565971</v>
      </c>
      <c r="GB77" s="21">
        <v>2.1896337799999999</v>
      </c>
      <c r="GC77" s="21">
        <v>2.3092960900000001</v>
      </c>
      <c r="GD77" s="21">
        <v>2.3180101299999998</v>
      </c>
      <c r="GE77" s="21">
        <v>2.2398062599999999</v>
      </c>
      <c r="GF77" s="21">
        <v>-11.561162489999999</v>
      </c>
      <c r="GG77" s="21">
        <v>2.3185528500000001</v>
      </c>
      <c r="GH77" s="21">
        <v>2.4224101099999999</v>
      </c>
      <c r="GI77" s="21">
        <v>2.41860893</v>
      </c>
      <c r="GJ77" s="21">
        <v>2.1840808799999998</v>
      </c>
      <c r="GK77" s="21">
        <v>2.50057303</v>
      </c>
      <c r="GL77" s="21">
        <v>-12.43106523</v>
      </c>
      <c r="GM77" s="21">
        <v>2.60006235</v>
      </c>
      <c r="GN77" s="21">
        <v>2.5011768999999999</v>
      </c>
      <c r="GO77" s="21">
        <v>2.6854437</v>
      </c>
      <c r="GP77" s="21">
        <v>2.69999535</v>
      </c>
      <c r="GQ77" s="21">
        <v>2.67272935</v>
      </c>
      <c r="GR77" s="21">
        <v>-573.83518466999999</v>
      </c>
      <c r="GS77" s="21">
        <v>0</v>
      </c>
      <c r="GT77" s="21">
        <v>0</v>
      </c>
      <c r="GU77" s="21">
        <v>0</v>
      </c>
      <c r="GV77" s="21">
        <v>0</v>
      </c>
      <c r="GW77" s="21">
        <v>0</v>
      </c>
      <c r="GX77" s="21">
        <v>0</v>
      </c>
      <c r="GY77" s="21">
        <v>0</v>
      </c>
      <c r="GZ77" s="21">
        <v>0</v>
      </c>
      <c r="HA77" s="21">
        <v>0</v>
      </c>
      <c r="HB77" s="21">
        <v>0</v>
      </c>
      <c r="HC77" s="21">
        <v>0</v>
      </c>
      <c r="HD77" s="21">
        <v>0</v>
      </c>
      <c r="HE77" s="21">
        <v>0</v>
      </c>
      <c r="HF77" s="21">
        <v>0</v>
      </c>
      <c r="HG77" s="21">
        <v>0</v>
      </c>
      <c r="HH77" s="21">
        <v>0</v>
      </c>
      <c r="HI77" s="21">
        <v>0</v>
      </c>
      <c r="HJ77" s="21">
        <v>0</v>
      </c>
      <c r="HK77" s="21">
        <v>0</v>
      </c>
      <c r="HL77" s="21">
        <v>0</v>
      </c>
      <c r="HM77" s="21">
        <v>0</v>
      </c>
      <c r="HN77" s="21">
        <v>0</v>
      </c>
      <c r="HO77" s="21">
        <v>0</v>
      </c>
      <c r="HP77" s="21">
        <v>0</v>
      </c>
      <c r="HQ77" s="21">
        <v>0</v>
      </c>
      <c r="HR77" s="21">
        <v>0</v>
      </c>
      <c r="HS77" s="21">
        <v>0</v>
      </c>
      <c r="HT77" s="21">
        <v>0</v>
      </c>
      <c r="HU77" s="21">
        <v>0</v>
      </c>
      <c r="HV77" s="21">
        <v>0</v>
      </c>
      <c r="HW77" s="21">
        <v>0</v>
      </c>
      <c r="HX77" s="21">
        <v>0</v>
      </c>
      <c r="HY77" s="21">
        <v>0</v>
      </c>
      <c r="HZ77" s="21">
        <v>0</v>
      </c>
      <c r="IA77" s="21">
        <f>+[1]TR_NETO!FO414</f>
        <v>0</v>
      </c>
    </row>
    <row r="78" spans="2:235" s="22" customFormat="1" ht="12.95" customHeight="1" x14ac:dyDescent="0.2">
      <c r="B78" s="23" t="s">
        <v>6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1">
        <v>0</v>
      </c>
      <c r="AG78" s="21">
        <v>0</v>
      </c>
      <c r="AH78" s="21">
        <v>0</v>
      </c>
      <c r="AI78" s="21">
        <v>0</v>
      </c>
      <c r="AJ78" s="21">
        <v>0</v>
      </c>
      <c r="AK78" s="21">
        <v>0</v>
      </c>
      <c r="AL78" s="21">
        <v>0</v>
      </c>
      <c r="AM78" s="21">
        <v>0</v>
      </c>
      <c r="AN78" s="21">
        <v>0</v>
      </c>
      <c r="AO78" s="21">
        <v>0</v>
      </c>
      <c r="AP78" s="21">
        <v>0</v>
      </c>
      <c r="AQ78" s="21">
        <v>0</v>
      </c>
      <c r="AR78" s="21">
        <v>0</v>
      </c>
      <c r="AS78" s="21">
        <v>0</v>
      </c>
      <c r="AT78" s="21">
        <v>0</v>
      </c>
      <c r="AU78" s="21">
        <v>0</v>
      </c>
      <c r="AV78" s="21">
        <v>0</v>
      </c>
      <c r="AW78" s="21">
        <v>0</v>
      </c>
      <c r="AX78" s="21">
        <v>0</v>
      </c>
      <c r="AY78" s="21">
        <v>0</v>
      </c>
      <c r="AZ78" s="21">
        <v>0</v>
      </c>
      <c r="BA78" s="21">
        <v>0</v>
      </c>
      <c r="BB78" s="21">
        <v>0</v>
      </c>
      <c r="BC78" s="21">
        <v>0</v>
      </c>
      <c r="BD78" s="21">
        <v>0</v>
      </c>
      <c r="BE78" s="21">
        <v>0</v>
      </c>
      <c r="BF78" s="21">
        <v>0</v>
      </c>
      <c r="BG78" s="21">
        <v>0</v>
      </c>
      <c r="BH78" s="21">
        <v>0</v>
      </c>
      <c r="BI78" s="21">
        <v>0</v>
      </c>
      <c r="BJ78" s="21">
        <v>0</v>
      </c>
      <c r="BK78" s="21">
        <v>0</v>
      </c>
      <c r="BL78" s="21">
        <v>0</v>
      </c>
      <c r="BM78" s="21">
        <v>0</v>
      </c>
      <c r="BN78" s="21">
        <v>0</v>
      </c>
      <c r="BO78" s="21">
        <v>0</v>
      </c>
      <c r="BP78" s="21">
        <v>0</v>
      </c>
      <c r="BQ78" s="21">
        <v>0</v>
      </c>
      <c r="BR78" s="21">
        <v>0</v>
      </c>
      <c r="BS78" s="21">
        <v>0</v>
      </c>
      <c r="BT78" s="21">
        <v>0</v>
      </c>
      <c r="BU78" s="21">
        <v>0</v>
      </c>
      <c r="BV78" s="21">
        <v>0</v>
      </c>
      <c r="BW78" s="21">
        <v>0</v>
      </c>
      <c r="BX78" s="21">
        <v>0</v>
      </c>
      <c r="BY78" s="21">
        <v>0</v>
      </c>
      <c r="BZ78" s="21">
        <v>0</v>
      </c>
      <c r="CA78" s="21">
        <v>0</v>
      </c>
      <c r="CB78" s="21">
        <v>0</v>
      </c>
      <c r="CC78" s="21">
        <v>0</v>
      </c>
      <c r="CD78" s="21">
        <v>0</v>
      </c>
      <c r="CE78" s="21">
        <v>0</v>
      </c>
      <c r="CF78" s="21">
        <v>0</v>
      </c>
      <c r="CG78" s="21">
        <v>0</v>
      </c>
      <c r="CH78" s="21">
        <v>0</v>
      </c>
      <c r="CI78" s="21">
        <v>0</v>
      </c>
      <c r="CJ78" s="21">
        <v>0</v>
      </c>
      <c r="CK78" s="21">
        <v>0</v>
      </c>
      <c r="CL78" s="21">
        <v>0</v>
      </c>
      <c r="CM78" s="21">
        <v>0</v>
      </c>
      <c r="CN78" s="21">
        <v>0</v>
      </c>
      <c r="CO78" s="21">
        <v>0</v>
      </c>
      <c r="CP78" s="21">
        <v>0</v>
      </c>
      <c r="CQ78" s="21">
        <v>0</v>
      </c>
      <c r="CR78" s="21">
        <v>0</v>
      </c>
      <c r="CS78" s="21">
        <v>0</v>
      </c>
      <c r="CT78" s="21">
        <v>0</v>
      </c>
      <c r="CU78" s="21">
        <v>0</v>
      </c>
      <c r="CV78" s="21">
        <v>0</v>
      </c>
      <c r="CW78" s="21">
        <v>0</v>
      </c>
      <c r="CX78" s="21">
        <v>0</v>
      </c>
      <c r="CY78" s="21">
        <v>0</v>
      </c>
      <c r="CZ78" s="21">
        <v>0</v>
      </c>
      <c r="DA78" s="21">
        <v>0</v>
      </c>
      <c r="DB78" s="21">
        <v>0</v>
      </c>
      <c r="DC78" s="21">
        <v>0</v>
      </c>
      <c r="DD78" s="21">
        <v>0</v>
      </c>
      <c r="DE78" s="21">
        <v>0</v>
      </c>
      <c r="DF78" s="21">
        <v>0</v>
      </c>
      <c r="DG78" s="21">
        <v>0</v>
      </c>
      <c r="DH78" s="21">
        <v>0</v>
      </c>
      <c r="DI78" s="21">
        <v>0</v>
      </c>
      <c r="DJ78" s="21">
        <v>0</v>
      </c>
      <c r="DK78" s="21">
        <v>0</v>
      </c>
      <c r="DL78" s="21">
        <v>0</v>
      </c>
      <c r="DM78" s="21">
        <v>0</v>
      </c>
      <c r="DN78" s="21">
        <v>0</v>
      </c>
      <c r="DO78" s="21">
        <v>0</v>
      </c>
      <c r="DP78" s="21">
        <v>0</v>
      </c>
      <c r="DQ78" s="21">
        <v>0</v>
      </c>
      <c r="DR78" s="21">
        <v>0</v>
      </c>
      <c r="DS78" s="21">
        <v>0</v>
      </c>
      <c r="DT78" s="21">
        <v>0</v>
      </c>
      <c r="DU78" s="21">
        <v>0</v>
      </c>
      <c r="DV78" s="21">
        <v>0</v>
      </c>
      <c r="DW78" s="21">
        <v>0</v>
      </c>
      <c r="DX78" s="21">
        <v>0</v>
      </c>
      <c r="DY78" s="21">
        <v>0</v>
      </c>
      <c r="DZ78" s="21">
        <v>0</v>
      </c>
      <c r="EA78" s="21">
        <v>0</v>
      </c>
      <c r="EB78" s="21">
        <v>0</v>
      </c>
      <c r="EC78" s="21">
        <v>0</v>
      </c>
      <c r="ED78" s="21">
        <v>0</v>
      </c>
      <c r="EE78" s="21">
        <v>0</v>
      </c>
      <c r="EF78" s="21">
        <v>0</v>
      </c>
      <c r="EG78" s="21">
        <v>0</v>
      </c>
      <c r="EH78" s="21">
        <v>0</v>
      </c>
      <c r="EI78" s="21">
        <v>0</v>
      </c>
      <c r="EJ78" s="21">
        <v>0</v>
      </c>
      <c r="EK78" s="21">
        <v>0</v>
      </c>
      <c r="EL78" s="21">
        <v>0</v>
      </c>
      <c r="EM78" s="21">
        <v>0</v>
      </c>
      <c r="EN78" s="21">
        <v>0</v>
      </c>
      <c r="EO78" s="21">
        <v>0</v>
      </c>
      <c r="EP78" s="21">
        <v>0</v>
      </c>
      <c r="EQ78" s="21">
        <v>0</v>
      </c>
      <c r="ER78" s="21">
        <v>0</v>
      </c>
      <c r="ES78" s="21">
        <v>0</v>
      </c>
      <c r="ET78" s="21">
        <v>0</v>
      </c>
      <c r="EU78" s="21">
        <v>0</v>
      </c>
      <c r="EV78" s="21">
        <v>0</v>
      </c>
      <c r="EW78" s="21">
        <v>0</v>
      </c>
      <c r="EX78" s="21">
        <v>0</v>
      </c>
      <c r="EY78" s="21">
        <v>0</v>
      </c>
      <c r="EZ78" s="21">
        <v>0</v>
      </c>
      <c r="FA78" s="21">
        <v>0</v>
      </c>
      <c r="FB78" s="21">
        <v>0</v>
      </c>
      <c r="FC78" s="21">
        <v>0</v>
      </c>
      <c r="FD78" s="21">
        <v>0</v>
      </c>
      <c r="FE78" s="21">
        <v>0</v>
      </c>
      <c r="FF78" s="21">
        <v>0</v>
      </c>
      <c r="FG78" s="21">
        <v>0</v>
      </c>
      <c r="FH78" s="21">
        <v>0</v>
      </c>
      <c r="FI78" s="21">
        <v>0</v>
      </c>
      <c r="FJ78" s="21">
        <v>0</v>
      </c>
      <c r="FK78" s="21">
        <v>0</v>
      </c>
      <c r="FL78" s="21">
        <v>0</v>
      </c>
      <c r="FM78" s="21">
        <v>0</v>
      </c>
      <c r="FN78" s="21">
        <v>0</v>
      </c>
      <c r="FO78" s="21">
        <v>0</v>
      </c>
      <c r="FP78" s="21">
        <v>0</v>
      </c>
      <c r="FQ78" s="21">
        <v>0</v>
      </c>
      <c r="FR78" s="21">
        <v>0</v>
      </c>
      <c r="FS78" s="21">
        <v>0</v>
      </c>
      <c r="FT78" s="21">
        <v>0</v>
      </c>
      <c r="FU78" s="21">
        <v>0</v>
      </c>
      <c r="FV78" s="21">
        <v>0</v>
      </c>
      <c r="FW78" s="21">
        <v>0</v>
      </c>
      <c r="FX78" s="21">
        <v>0</v>
      </c>
      <c r="FY78" s="21">
        <v>0</v>
      </c>
      <c r="FZ78" s="21">
        <v>0</v>
      </c>
      <c r="GA78" s="21">
        <v>0</v>
      </c>
      <c r="GB78" s="21">
        <v>0</v>
      </c>
      <c r="GC78" s="21">
        <v>0</v>
      </c>
      <c r="GD78" s="21">
        <v>0</v>
      </c>
      <c r="GE78" s="21">
        <v>0</v>
      </c>
      <c r="GF78" s="21">
        <v>0</v>
      </c>
      <c r="GG78" s="21">
        <v>0</v>
      </c>
      <c r="GH78" s="21">
        <v>0</v>
      </c>
      <c r="GI78" s="21">
        <v>0</v>
      </c>
      <c r="GJ78" s="21">
        <v>0</v>
      </c>
      <c r="GK78" s="21">
        <v>0</v>
      </c>
      <c r="GL78" s="21">
        <v>0</v>
      </c>
      <c r="GM78" s="21">
        <v>0</v>
      </c>
      <c r="GN78" s="21">
        <v>0</v>
      </c>
      <c r="GO78" s="21">
        <v>0</v>
      </c>
      <c r="GP78" s="21">
        <v>0</v>
      </c>
      <c r="GQ78" s="21">
        <v>0</v>
      </c>
      <c r="GR78" s="21">
        <v>0</v>
      </c>
      <c r="GS78" s="21">
        <v>0</v>
      </c>
      <c r="GT78" s="21">
        <v>0</v>
      </c>
      <c r="GU78" s="21">
        <v>0</v>
      </c>
      <c r="GV78" s="21">
        <v>0</v>
      </c>
      <c r="GW78" s="21">
        <v>0</v>
      </c>
      <c r="GX78" s="21">
        <v>0</v>
      </c>
      <c r="GY78" s="21">
        <v>0</v>
      </c>
      <c r="GZ78" s="21">
        <v>0</v>
      </c>
      <c r="HA78" s="21">
        <v>0</v>
      </c>
      <c r="HB78" s="21">
        <v>0</v>
      </c>
      <c r="HC78" s="21">
        <v>0</v>
      </c>
      <c r="HD78" s="21">
        <v>0</v>
      </c>
      <c r="HE78" s="21">
        <v>0</v>
      </c>
      <c r="HF78" s="21">
        <v>0</v>
      </c>
      <c r="HG78" s="21">
        <v>0</v>
      </c>
      <c r="HH78" s="21">
        <v>0</v>
      </c>
      <c r="HI78" s="21">
        <v>0</v>
      </c>
      <c r="HJ78" s="21">
        <v>0</v>
      </c>
      <c r="HK78" s="21">
        <v>0</v>
      </c>
      <c r="HL78" s="21">
        <v>0</v>
      </c>
      <c r="HM78" s="21">
        <v>0</v>
      </c>
      <c r="HN78" s="21">
        <v>0</v>
      </c>
      <c r="HO78" s="21">
        <v>0</v>
      </c>
      <c r="HP78" s="21">
        <v>0</v>
      </c>
      <c r="HQ78" s="21">
        <v>0</v>
      </c>
      <c r="HR78" s="21">
        <v>0</v>
      </c>
      <c r="HS78" s="21">
        <v>0</v>
      </c>
      <c r="HT78" s="21">
        <v>0</v>
      </c>
      <c r="HU78" s="21">
        <v>0</v>
      </c>
      <c r="HV78" s="21">
        <v>0</v>
      </c>
      <c r="HW78" s="21">
        <v>0</v>
      </c>
      <c r="HX78" s="21">
        <v>0</v>
      </c>
      <c r="HY78" s="21">
        <v>0</v>
      </c>
      <c r="HZ78" s="21">
        <v>0</v>
      </c>
      <c r="IA78" s="21">
        <f>+[1]TR_NETO!FO415</f>
        <v>0</v>
      </c>
    </row>
    <row r="79" spans="2:235" ht="12.95" customHeight="1" x14ac:dyDescent="0.2">
      <c r="B79" s="27" t="s">
        <v>1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0</v>
      </c>
      <c r="AL79" s="26">
        <v>0</v>
      </c>
      <c r="AM79" s="26">
        <v>0</v>
      </c>
      <c r="AN79" s="26">
        <v>0</v>
      </c>
      <c r="AO79" s="26">
        <v>0</v>
      </c>
      <c r="AP79" s="26">
        <v>0</v>
      </c>
      <c r="AQ79" s="26">
        <v>0</v>
      </c>
      <c r="AR79" s="26">
        <v>0</v>
      </c>
      <c r="AS79" s="26">
        <v>0</v>
      </c>
      <c r="AT79" s="26">
        <v>0</v>
      </c>
      <c r="AU79" s="26">
        <v>0</v>
      </c>
      <c r="AV79" s="26">
        <v>0</v>
      </c>
      <c r="AW79" s="26">
        <v>0</v>
      </c>
      <c r="AX79" s="26">
        <v>0</v>
      </c>
      <c r="AY79" s="26">
        <v>0</v>
      </c>
      <c r="AZ79" s="26">
        <v>0</v>
      </c>
      <c r="BA79" s="26">
        <v>0</v>
      </c>
      <c r="BB79" s="26">
        <v>0</v>
      </c>
      <c r="BC79" s="26">
        <v>0</v>
      </c>
      <c r="BD79" s="26">
        <v>0</v>
      </c>
      <c r="BE79" s="26">
        <v>0</v>
      </c>
      <c r="BF79" s="26">
        <v>0</v>
      </c>
      <c r="BG79" s="26">
        <v>0</v>
      </c>
      <c r="BH79" s="26">
        <v>0</v>
      </c>
      <c r="BI79" s="26">
        <v>0</v>
      </c>
      <c r="BJ79" s="26">
        <v>0</v>
      </c>
      <c r="BK79" s="26">
        <v>0</v>
      </c>
      <c r="BL79" s="26">
        <v>0</v>
      </c>
      <c r="BM79" s="26">
        <v>0</v>
      </c>
      <c r="BN79" s="26">
        <v>0</v>
      </c>
      <c r="BO79" s="26">
        <v>0</v>
      </c>
      <c r="BP79" s="26">
        <v>0</v>
      </c>
      <c r="BQ79" s="26">
        <v>0</v>
      </c>
      <c r="BR79" s="26">
        <v>0</v>
      </c>
      <c r="BS79" s="26">
        <v>0</v>
      </c>
      <c r="BT79" s="26">
        <v>0</v>
      </c>
      <c r="BU79" s="26">
        <v>0</v>
      </c>
      <c r="BV79" s="26">
        <v>0</v>
      </c>
      <c r="BW79" s="26">
        <v>0</v>
      </c>
      <c r="BX79" s="26">
        <v>0</v>
      </c>
      <c r="BY79" s="26">
        <v>0</v>
      </c>
      <c r="BZ79" s="26">
        <v>0</v>
      </c>
      <c r="CA79" s="26">
        <v>0</v>
      </c>
      <c r="CB79" s="26">
        <v>0</v>
      </c>
      <c r="CC79" s="26">
        <v>0</v>
      </c>
      <c r="CD79" s="26">
        <v>0</v>
      </c>
      <c r="CE79" s="26">
        <v>0</v>
      </c>
      <c r="CF79" s="26">
        <v>0</v>
      </c>
      <c r="CG79" s="26">
        <v>0</v>
      </c>
      <c r="CH79" s="26">
        <v>0</v>
      </c>
      <c r="CI79" s="26">
        <v>0</v>
      </c>
      <c r="CJ79" s="26">
        <v>0</v>
      </c>
      <c r="CK79" s="26">
        <v>0</v>
      </c>
      <c r="CL79" s="26">
        <v>0</v>
      </c>
      <c r="CM79" s="26">
        <v>0</v>
      </c>
      <c r="CN79" s="26">
        <v>0</v>
      </c>
      <c r="CO79" s="26">
        <v>0</v>
      </c>
      <c r="CP79" s="26">
        <v>0</v>
      </c>
      <c r="CQ79" s="26">
        <v>0</v>
      </c>
      <c r="CR79" s="26">
        <v>0</v>
      </c>
      <c r="CS79" s="26">
        <v>0</v>
      </c>
      <c r="CT79" s="26">
        <v>0</v>
      </c>
      <c r="CU79" s="26">
        <v>0</v>
      </c>
      <c r="CV79" s="26">
        <v>0</v>
      </c>
      <c r="CW79" s="26">
        <v>0</v>
      </c>
      <c r="CX79" s="26">
        <v>0</v>
      </c>
      <c r="CY79" s="26">
        <v>0</v>
      </c>
      <c r="CZ79" s="26">
        <v>0</v>
      </c>
      <c r="DA79" s="26">
        <v>0</v>
      </c>
      <c r="DB79" s="26">
        <v>0</v>
      </c>
      <c r="DC79" s="26">
        <v>0</v>
      </c>
      <c r="DD79" s="26">
        <v>0</v>
      </c>
      <c r="DE79" s="26">
        <v>0</v>
      </c>
      <c r="DF79" s="26">
        <v>0</v>
      </c>
      <c r="DG79" s="26">
        <v>0</v>
      </c>
      <c r="DH79" s="26">
        <v>0</v>
      </c>
      <c r="DI79" s="26">
        <v>0</v>
      </c>
      <c r="DJ79" s="26">
        <v>0</v>
      </c>
      <c r="DK79" s="26">
        <v>0</v>
      </c>
      <c r="DL79" s="26">
        <v>0</v>
      </c>
      <c r="DM79" s="26">
        <v>0</v>
      </c>
      <c r="DN79" s="26">
        <v>0</v>
      </c>
      <c r="DO79" s="26">
        <v>0</v>
      </c>
      <c r="DP79" s="26">
        <v>0</v>
      </c>
      <c r="DQ79" s="26">
        <v>0</v>
      </c>
      <c r="DR79" s="26">
        <v>0</v>
      </c>
      <c r="DS79" s="26">
        <v>0</v>
      </c>
      <c r="DT79" s="26">
        <v>0</v>
      </c>
      <c r="DU79" s="26">
        <v>0</v>
      </c>
      <c r="DV79" s="26">
        <v>0</v>
      </c>
      <c r="DW79" s="26">
        <v>0</v>
      </c>
      <c r="DX79" s="26">
        <v>0</v>
      </c>
      <c r="DY79" s="26">
        <v>0</v>
      </c>
      <c r="DZ79" s="26">
        <v>0</v>
      </c>
      <c r="EA79" s="26">
        <v>0</v>
      </c>
      <c r="EB79" s="26">
        <v>0</v>
      </c>
      <c r="EC79" s="26">
        <v>0</v>
      </c>
      <c r="ED79" s="26">
        <v>0</v>
      </c>
      <c r="EE79" s="26">
        <v>0</v>
      </c>
      <c r="EF79" s="26">
        <v>0</v>
      </c>
      <c r="EG79" s="26">
        <v>0</v>
      </c>
      <c r="EH79" s="26">
        <v>0</v>
      </c>
      <c r="EI79" s="26">
        <v>0</v>
      </c>
      <c r="EJ79" s="26">
        <v>0</v>
      </c>
      <c r="EK79" s="26">
        <v>0</v>
      </c>
      <c r="EL79" s="26">
        <v>0</v>
      </c>
      <c r="EM79" s="26">
        <v>0</v>
      </c>
      <c r="EN79" s="26">
        <v>0</v>
      </c>
      <c r="EO79" s="26">
        <v>0</v>
      </c>
      <c r="EP79" s="26">
        <v>0</v>
      </c>
      <c r="EQ79" s="26">
        <v>0</v>
      </c>
      <c r="ER79" s="26">
        <v>0</v>
      </c>
      <c r="ES79" s="26">
        <v>0</v>
      </c>
      <c r="ET79" s="26">
        <v>0</v>
      </c>
      <c r="EU79" s="26">
        <v>0</v>
      </c>
      <c r="EV79" s="26">
        <v>0</v>
      </c>
      <c r="EW79" s="26">
        <v>0</v>
      </c>
      <c r="EX79" s="26">
        <v>0</v>
      </c>
      <c r="EY79" s="26">
        <v>0</v>
      </c>
      <c r="EZ79" s="26">
        <v>0</v>
      </c>
      <c r="FA79" s="26">
        <v>0</v>
      </c>
      <c r="FB79" s="26">
        <v>0</v>
      </c>
      <c r="FC79" s="26">
        <v>0</v>
      </c>
      <c r="FD79" s="26">
        <v>0</v>
      </c>
      <c r="FE79" s="26">
        <v>0</v>
      </c>
      <c r="FF79" s="26">
        <v>0</v>
      </c>
      <c r="FG79" s="26">
        <v>0</v>
      </c>
      <c r="FH79" s="26">
        <v>0</v>
      </c>
      <c r="FI79" s="26">
        <v>0</v>
      </c>
      <c r="FJ79" s="26">
        <v>0</v>
      </c>
      <c r="FK79" s="26">
        <v>0</v>
      </c>
      <c r="FL79" s="26">
        <v>0</v>
      </c>
      <c r="FM79" s="26">
        <v>0</v>
      </c>
      <c r="FN79" s="26">
        <v>0</v>
      </c>
      <c r="FO79" s="26">
        <v>0</v>
      </c>
      <c r="FP79" s="26">
        <v>0</v>
      </c>
      <c r="FQ79" s="26">
        <v>0</v>
      </c>
      <c r="FR79" s="26">
        <v>0</v>
      </c>
      <c r="FS79" s="26">
        <v>0</v>
      </c>
      <c r="FT79" s="26">
        <v>0</v>
      </c>
      <c r="FU79" s="26">
        <v>0</v>
      </c>
      <c r="FV79" s="26">
        <v>0</v>
      </c>
      <c r="FW79" s="26">
        <v>0</v>
      </c>
      <c r="FX79" s="26">
        <v>0</v>
      </c>
      <c r="FY79" s="26">
        <v>0</v>
      </c>
      <c r="FZ79" s="26">
        <v>0</v>
      </c>
      <c r="GA79" s="26">
        <v>0</v>
      </c>
      <c r="GB79" s="26">
        <v>0</v>
      </c>
      <c r="GC79" s="26">
        <v>0</v>
      </c>
      <c r="GD79" s="26">
        <v>0</v>
      </c>
      <c r="GE79" s="26">
        <v>0</v>
      </c>
      <c r="GF79" s="26">
        <v>0</v>
      </c>
      <c r="GG79" s="26">
        <v>0</v>
      </c>
      <c r="GH79" s="26">
        <v>0</v>
      </c>
      <c r="GI79" s="26">
        <v>0</v>
      </c>
      <c r="GJ79" s="26">
        <v>0</v>
      </c>
      <c r="GK79" s="26">
        <v>0</v>
      </c>
      <c r="GL79" s="26">
        <v>0</v>
      </c>
      <c r="GM79" s="26">
        <v>0</v>
      </c>
      <c r="GN79" s="26">
        <v>0</v>
      </c>
      <c r="GO79" s="26">
        <v>0</v>
      </c>
      <c r="GP79" s="26">
        <v>0</v>
      </c>
      <c r="GQ79" s="26">
        <v>0</v>
      </c>
      <c r="GR79" s="26">
        <v>0</v>
      </c>
      <c r="GS79" s="26">
        <v>0</v>
      </c>
      <c r="GT79" s="26">
        <v>0</v>
      </c>
      <c r="GU79" s="26">
        <v>0</v>
      </c>
      <c r="GV79" s="26">
        <v>0</v>
      </c>
      <c r="GW79" s="26">
        <v>0</v>
      </c>
      <c r="GX79" s="26">
        <v>0</v>
      </c>
      <c r="GY79" s="26">
        <v>0</v>
      </c>
      <c r="GZ79" s="26">
        <v>0</v>
      </c>
      <c r="HA79" s="26">
        <v>0</v>
      </c>
      <c r="HB79" s="26">
        <v>0</v>
      </c>
      <c r="HC79" s="26">
        <v>0</v>
      </c>
      <c r="HD79" s="26">
        <v>0</v>
      </c>
      <c r="HE79" s="26">
        <v>0</v>
      </c>
      <c r="HF79" s="26">
        <v>0</v>
      </c>
      <c r="HG79" s="26">
        <v>0</v>
      </c>
      <c r="HH79" s="26">
        <v>0</v>
      </c>
      <c r="HI79" s="26">
        <v>0</v>
      </c>
      <c r="HJ79" s="26">
        <v>0</v>
      </c>
      <c r="HK79" s="26">
        <v>0</v>
      </c>
      <c r="HL79" s="26">
        <v>0</v>
      </c>
      <c r="HM79" s="26">
        <v>0</v>
      </c>
      <c r="HN79" s="26">
        <v>0</v>
      </c>
      <c r="HO79" s="26">
        <v>0</v>
      </c>
      <c r="HP79" s="26">
        <v>0</v>
      </c>
      <c r="HQ79" s="26">
        <v>0</v>
      </c>
      <c r="HR79" s="26">
        <v>0</v>
      </c>
      <c r="HS79" s="26">
        <v>0</v>
      </c>
      <c r="HT79" s="26">
        <v>0</v>
      </c>
      <c r="HU79" s="26">
        <v>0</v>
      </c>
      <c r="HV79" s="26">
        <v>0</v>
      </c>
      <c r="HW79" s="26">
        <v>0</v>
      </c>
      <c r="HX79" s="26">
        <v>0</v>
      </c>
      <c r="HY79" s="26">
        <v>0</v>
      </c>
      <c r="HZ79" s="26">
        <v>0</v>
      </c>
      <c r="IA79" s="26">
        <f>+[1]TR_NETO!FO417</f>
        <v>0</v>
      </c>
    </row>
    <row r="80" spans="2:235" ht="12.95" customHeight="1" x14ac:dyDescent="0.2">
      <c r="B80" s="28" t="s">
        <v>7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5">
        <v>0</v>
      </c>
      <c r="AB80" s="25">
        <v>0</v>
      </c>
      <c r="AC80" s="25">
        <v>0</v>
      </c>
      <c r="AD80" s="25">
        <v>0</v>
      </c>
      <c r="AE80" s="25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6">
        <v>0</v>
      </c>
      <c r="AM80" s="26">
        <v>0</v>
      </c>
      <c r="AN80" s="26">
        <v>0</v>
      </c>
      <c r="AO80" s="26">
        <v>0</v>
      </c>
      <c r="AP80" s="26">
        <v>0</v>
      </c>
      <c r="AQ80" s="26">
        <v>0</v>
      </c>
      <c r="AR80" s="26">
        <v>0</v>
      </c>
      <c r="AS80" s="26">
        <v>0</v>
      </c>
      <c r="AT80" s="26">
        <v>0</v>
      </c>
      <c r="AU80" s="26">
        <v>0</v>
      </c>
      <c r="AV80" s="26">
        <v>0</v>
      </c>
      <c r="AW80" s="26">
        <v>0</v>
      </c>
      <c r="AX80" s="26">
        <v>0</v>
      </c>
      <c r="AY80" s="26">
        <v>0</v>
      </c>
      <c r="AZ80" s="26">
        <v>0</v>
      </c>
      <c r="BA80" s="26">
        <v>0</v>
      </c>
      <c r="BB80" s="26">
        <v>0</v>
      </c>
      <c r="BC80" s="26">
        <v>0</v>
      </c>
      <c r="BD80" s="26">
        <v>0</v>
      </c>
      <c r="BE80" s="26">
        <v>0</v>
      </c>
      <c r="BF80" s="26">
        <v>0</v>
      </c>
      <c r="BG80" s="26">
        <v>0</v>
      </c>
      <c r="BH80" s="26">
        <v>0</v>
      </c>
      <c r="BI80" s="26">
        <v>0</v>
      </c>
      <c r="BJ80" s="26">
        <v>0</v>
      </c>
      <c r="BK80" s="26">
        <v>0</v>
      </c>
      <c r="BL80" s="26">
        <v>0</v>
      </c>
      <c r="BM80" s="26">
        <v>0</v>
      </c>
      <c r="BN80" s="26">
        <v>0</v>
      </c>
      <c r="BO80" s="26">
        <v>0</v>
      </c>
      <c r="BP80" s="26">
        <v>0</v>
      </c>
      <c r="BQ80" s="26">
        <v>0</v>
      </c>
      <c r="BR80" s="26">
        <v>0</v>
      </c>
      <c r="BS80" s="26">
        <v>0</v>
      </c>
      <c r="BT80" s="26">
        <v>0</v>
      </c>
      <c r="BU80" s="26">
        <v>0</v>
      </c>
      <c r="BV80" s="26">
        <v>0</v>
      </c>
      <c r="BW80" s="26">
        <v>0</v>
      </c>
      <c r="BX80" s="26">
        <v>0</v>
      </c>
      <c r="BY80" s="26">
        <v>0</v>
      </c>
      <c r="BZ80" s="26">
        <v>0</v>
      </c>
      <c r="CA80" s="26">
        <v>0</v>
      </c>
      <c r="CB80" s="26">
        <v>0</v>
      </c>
      <c r="CC80" s="26">
        <v>0</v>
      </c>
      <c r="CD80" s="26">
        <v>0</v>
      </c>
      <c r="CE80" s="26">
        <v>0</v>
      </c>
      <c r="CF80" s="26">
        <v>0</v>
      </c>
      <c r="CG80" s="26">
        <v>0</v>
      </c>
      <c r="CH80" s="26">
        <v>0</v>
      </c>
      <c r="CI80" s="26">
        <v>0</v>
      </c>
      <c r="CJ80" s="26">
        <v>0</v>
      </c>
      <c r="CK80" s="26">
        <v>0</v>
      </c>
      <c r="CL80" s="26">
        <v>0</v>
      </c>
      <c r="CM80" s="26">
        <v>0</v>
      </c>
      <c r="CN80" s="26">
        <v>0</v>
      </c>
      <c r="CO80" s="26">
        <v>0</v>
      </c>
      <c r="CP80" s="26">
        <v>0</v>
      </c>
      <c r="CQ80" s="26">
        <v>0</v>
      </c>
      <c r="CR80" s="26">
        <v>0</v>
      </c>
      <c r="CS80" s="26">
        <v>0</v>
      </c>
      <c r="CT80" s="26">
        <v>0</v>
      </c>
      <c r="CU80" s="26">
        <v>0</v>
      </c>
      <c r="CV80" s="26">
        <v>0</v>
      </c>
      <c r="CW80" s="26">
        <v>0</v>
      </c>
      <c r="CX80" s="26">
        <v>0</v>
      </c>
      <c r="CY80" s="26">
        <v>0</v>
      </c>
      <c r="CZ80" s="26">
        <v>0</v>
      </c>
      <c r="DA80" s="26">
        <v>0</v>
      </c>
      <c r="DB80" s="26">
        <v>0</v>
      </c>
      <c r="DC80" s="26">
        <v>0</v>
      </c>
      <c r="DD80" s="26">
        <v>0</v>
      </c>
      <c r="DE80" s="26">
        <v>0</v>
      </c>
      <c r="DF80" s="26">
        <v>0</v>
      </c>
      <c r="DG80" s="26">
        <v>0</v>
      </c>
      <c r="DH80" s="26">
        <v>0</v>
      </c>
      <c r="DI80" s="26">
        <v>0</v>
      </c>
      <c r="DJ80" s="26">
        <v>0</v>
      </c>
      <c r="DK80" s="26">
        <v>0</v>
      </c>
      <c r="DL80" s="26">
        <v>0</v>
      </c>
      <c r="DM80" s="26">
        <v>0</v>
      </c>
      <c r="DN80" s="26">
        <v>0</v>
      </c>
      <c r="DO80" s="26">
        <v>0</v>
      </c>
      <c r="DP80" s="26">
        <v>0</v>
      </c>
      <c r="DQ80" s="26">
        <v>0</v>
      </c>
      <c r="DR80" s="26">
        <v>0</v>
      </c>
      <c r="DS80" s="26">
        <v>0</v>
      </c>
      <c r="DT80" s="26">
        <v>0</v>
      </c>
      <c r="DU80" s="26">
        <v>0</v>
      </c>
      <c r="DV80" s="26">
        <v>0</v>
      </c>
      <c r="DW80" s="26">
        <v>0</v>
      </c>
      <c r="DX80" s="26">
        <v>0</v>
      </c>
      <c r="DY80" s="26">
        <v>0</v>
      </c>
      <c r="DZ80" s="26">
        <v>0</v>
      </c>
      <c r="EA80" s="26">
        <v>0</v>
      </c>
      <c r="EB80" s="26">
        <v>0</v>
      </c>
      <c r="EC80" s="26">
        <v>0</v>
      </c>
      <c r="ED80" s="26">
        <v>0</v>
      </c>
      <c r="EE80" s="26">
        <v>0</v>
      </c>
      <c r="EF80" s="26">
        <v>0</v>
      </c>
      <c r="EG80" s="26">
        <v>0</v>
      </c>
      <c r="EH80" s="26">
        <v>0</v>
      </c>
      <c r="EI80" s="26">
        <v>0</v>
      </c>
      <c r="EJ80" s="26">
        <v>0</v>
      </c>
      <c r="EK80" s="26">
        <v>0</v>
      </c>
      <c r="EL80" s="26">
        <v>0</v>
      </c>
      <c r="EM80" s="26">
        <v>0</v>
      </c>
      <c r="EN80" s="26">
        <v>0</v>
      </c>
      <c r="EO80" s="26">
        <v>0</v>
      </c>
      <c r="EP80" s="26">
        <v>0</v>
      </c>
      <c r="EQ80" s="26">
        <v>0</v>
      </c>
      <c r="ER80" s="26">
        <v>0</v>
      </c>
      <c r="ES80" s="26">
        <v>0</v>
      </c>
      <c r="ET80" s="26">
        <v>0</v>
      </c>
      <c r="EU80" s="26">
        <v>0</v>
      </c>
      <c r="EV80" s="26">
        <v>0</v>
      </c>
      <c r="EW80" s="26">
        <v>0</v>
      </c>
      <c r="EX80" s="26">
        <v>0</v>
      </c>
      <c r="EY80" s="26">
        <v>0</v>
      </c>
      <c r="EZ80" s="26">
        <v>0</v>
      </c>
      <c r="FA80" s="26">
        <v>0</v>
      </c>
      <c r="FB80" s="26">
        <v>0</v>
      </c>
      <c r="FC80" s="26">
        <v>0</v>
      </c>
      <c r="FD80" s="26">
        <v>0</v>
      </c>
      <c r="FE80" s="26">
        <v>0</v>
      </c>
      <c r="FF80" s="26">
        <v>0</v>
      </c>
      <c r="FG80" s="26">
        <v>0</v>
      </c>
      <c r="FH80" s="26">
        <v>0</v>
      </c>
      <c r="FI80" s="26">
        <v>0</v>
      </c>
      <c r="FJ80" s="26">
        <v>0</v>
      </c>
      <c r="FK80" s="26">
        <v>0</v>
      </c>
      <c r="FL80" s="26">
        <v>0</v>
      </c>
      <c r="FM80" s="26">
        <v>0</v>
      </c>
      <c r="FN80" s="26">
        <v>0</v>
      </c>
      <c r="FO80" s="26">
        <v>0</v>
      </c>
      <c r="FP80" s="26">
        <v>0</v>
      </c>
      <c r="FQ80" s="26">
        <v>0</v>
      </c>
      <c r="FR80" s="26">
        <v>0</v>
      </c>
      <c r="FS80" s="26">
        <v>0</v>
      </c>
      <c r="FT80" s="26">
        <v>0</v>
      </c>
      <c r="FU80" s="26">
        <v>0</v>
      </c>
      <c r="FV80" s="26">
        <v>0</v>
      </c>
      <c r="FW80" s="26">
        <v>0</v>
      </c>
      <c r="FX80" s="26">
        <v>0</v>
      </c>
      <c r="FY80" s="26">
        <v>0</v>
      </c>
      <c r="FZ80" s="26">
        <v>0</v>
      </c>
      <c r="GA80" s="26">
        <v>0</v>
      </c>
      <c r="GB80" s="26">
        <v>0</v>
      </c>
      <c r="GC80" s="26">
        <v>0</v>
      </c>
      <c r="GD80" s="26">
        <v>0</v>
      </c>
      <c r="GE80" s="26">
        <v>0</v>
      </c>
      <c r="GF80" s="26">
        <v>0</v>
      </c>
      <c r="GG80" s="26">
        <v>0</v>
      </c>
      <c r="GH80" s="26">
        <v>0</v>
      </c>
      <c r="GI80" s="26">
        <v>0</v>
      </c>
      <c r="GJ80" s="26">
        <v>0</v>
      </c>
      <c r="GK80" s="26">
        <v>0</v>
      </c>
      <c r="GL80" s="26">
        <v>0</v>
      </c>
      <c r="GM80" s="26">
        <v>0</v>
      </c>
      <c r="GN80" s="26">
        <v>0</v>
      </c>
      <c r="GO80" s="26">
        <v>0</v>
      </c>
      <c r="GP80" s="26">
        <v>0</v>
      </c>
      <c r="GQ80" s="26">
        <v>0</v>
      </c>
      <c r="GR80" s="26">
        <v>0</v>
      </c>
      <c r="GS80" s="26">
        <v>0</v>
      </c>
      <c r="GT80" s="26">
        <v>0</v>
      </c>
      <c r="GU80" s="26">
        <v>0</v>
      </c>
      <c r="GV80" s="26">
        <v>0</v>
      </c>
      <c r="GW80" s="26">
        <v>0</v>
      </c>
      <c r="GX80" s="26">
        <v>0</v>
      </c>
      <c r="GY80" s="26">
        <v>0</v>
      </c>
      <c r="GZ80" s="26">
        <v>0</v>
      </c>
      <c r="HA80" s="26">
        <v>0</v>
      </c>
      <c r="HB80" s="26">
        <v>0</v>
      </c>
      <c r="HC80" s="26">
        <v>0</v>
      </c>
      <c r="HD80" s="26">
        <v>0</v>
      </c>
      <c r="HE80" s="26">
        <v>0</v>
      </c>
      <c r="HF80" s="26">
        <v>0</v>
      </c>
      <c r="HG80" s="26">
        <v>0</v>
      </c>
      <c r="HH80" s="26">
        <v>0</v>
      </c>
      <c r="HI80" s="26">
        <v>0</v>
      </c>
      <c r="HJ80" s="26">
        <v>0</v>
      </c>
      <c r="HK80" s="26">
        <v>0</v>
      </c>
      <c r="HL80" s="26">
        <v>0</v>
      </c>
      <c r="HM80" s="26">
        <v>0</v>
      </c>
      <c r="HN80" s="26">
        <v>0</v>
      </c>
      <c r="HO80" s="26">
        <v>0</v>
      </c>
      <c r="HP80" s="26">
        <v>0</v>
      </c>
      <c r="HQ80" s="26">
        <v>0</v>
      </c>
      <c r="HR80" s="26">
        <v>0</v>
      </c>
      <c r="HS80" s="26">
        <v>0</v>
      </c>
      <c r="HT80" s="26">
        <v>0</v>
      </c>
      <c r="HU80" s="26">
        <v>0</v>
      </c>
      <c r="HV80" s="26">
        <v>0</v>
      </c>
      <c r="HW80" s="26">
        <v>0</v>
      </c>
      <c r="HX80" s="26">
        <v>0</v>
      </c>
      <c r="HY80" s="26">
        <v>0</v>
      </c>
      <c r="HZ80" s="26">
        <v>0</v>
      </c>
      <c r="IA80" s="26">
        <f>+[1]TR_NETO!FO416+[1]TR_NETO!FO418</f>
        <v>0</v>
      </c>
    </row>
    <row r="81" spans="2:235" s="22" customFormat="1" ht="12.95" customHeight="1" x14ac:dyDescent="0.2">
      <c r="B81" s="23" t="s">
        <v>8</v>
      </c>
      <c r="C81" s="20">
        <v>393.30149509</v>
      </c>
      <c r="D81" s="20">
        <v>3.7885839999999997E-2</v>
      </c>
      <c r="E81" s="20">
        <v>2763.5494576599999</v>
      </c>
      <c r="F81" s="20">
        <v>122.47374335000001</v>
      </c>
      <c r="G81" s="20">
        <v>-148.70727686999999</v>
      </c>
      <c r="H81" s="20">
        <v>-226.73847624999999</v>
      </c>
      <c r="I81" s="20">
        <v>0.15164419000000001</v>
      </c>
      <c r="J81" s="20">
        <v>-0.18519194</v>
      </c>
      <c r="K81" s="20">
        <v>-0.41206187999999999</v>
      </c>
      <c r="L81" s="20">
        <v>-0.18032735999999999</v>
      </c>
      <c r="M81" s="20">
        <v>-566.00357939000003</v>
      </c>
      <c r="N81" s="20">
        <v>0</v>
      </c>
      <c r="O81" s="20">
        <v>0</v>
      </c>
      <c r="P81" s="20">
        <v>4.1247253199999996</v>
      </c>
      <c r="Q81" s="20">
        <v>4.1076142500000001</v>
      </c>
      <c r="R81" s="20">
        <v>-12.334199140000001</v>
      </c>
      <c r="S81" s="20">
        <v>397.40335465999999</v>
      </c>
      <c r="T81" s="20">
        <v>9.7278159599999992</v>
      </c>
      <c r="U81" s="20">
        <v>-1.6370715600000001</v>
      </c>
      <c r="V81" s="20">
        <v>-6.5418791599999997</v>
      </c>
      <c r="W81" s="20">
        <v>-1.5109793899999999</v>
      </c>
      <c r="X81" s="20">
        <v>2773.43525172</v>
      </c>
      <c r="Y81" s="20">
        <v>-1.2591748300000001</v>
      </c>
      <c r="Z81" s="20">
        <v>-6.6804085600000001</v>
      </c>
      <c r="AA81" s="20">
        <v>-1.9462106699999999</v>
      </c>
      <c r="AB81" s="20">
        <v>10.832472620000001</v>
      </c>
      <c r="AC81" s="20">
        <v>-2.4094860300000001</v>
      </c>
      <c r="AD81" s="20">
        <v>-5.5916336700000002</v>
      </c>
      <c r="AE81" s="20">
        <v>119.64239043000001</v>
      </c>
      <c r="AF81" s="21">
        <v>12.69805236</v>
      </c>
      <c r="AG81" s="21">
        <v>-4.1142455099999999</v>
      </c>
      <c r="AH81" s="21">
        <v>-151.1674505</v>
      </c>
      <c r="AI81" s="21">
        <v>-6.1236332300000003</v>
      </c>
      <c r="AJ81" s="21">
        <v>10.63256088</v>
      </c>
      <c r="AK81" s="21">
        <v>-6.6545234500000001</v>
      </c>
      <c r="AL81" s="21">
        <v>-151.26413887000001</v>
      </c>
      <c r="AM81" s="21">
        <v>-79.452374809999995</v>
      </c>
      <c r="AN81" s="21">
        <v>6.4009327100000002</v>
      </c>
      <c r="AO81" s="21">
        <v>-6.2849521900000003</v>
      </c>
      <c r="AP81" s="21">
        <v>6.8852027800000002</v>
      </c>
      <c r="AQ81" s="21">
        <v>-6.8495391100000003</v>
      </c>
      <c r="AR81" s="21">
        <v>6.9036717699999999</v>
      </c>
      <c r="AS81" s="21">
        <v>-7.0686932799999997</v>
      </c>
      <c r="AT81" s="21">
        <v>7.1789723800000003</v>
      </c>
      <c r="AU81" s="21">
        <v>-7.1991428099999997</v>
      </c>
      <c r="AV81" s="21">
        <v>7.2523170400000003</v>
      </c>
      <c r="AW81" s="21">
        <v>-7.6583944400000004</v>
      </c>
      <c r="AX81" s="21">
        <v>6.9611141500000002</v>
      </c>
      <c r="AY81" s="21">
        <v>-6.9670986399999997</v>
      </c>
      <c r="AZ81" s="21">
        <v>6.6350629200000002</v>
      </c>
      <c r="BA81" s="21">
        <v>-6.8623032400000001</v>
      </c>
      <c r="BB81" s="21">
        <v>6.8671124900000002</v>
      </c>
      <c r="BC81" s="21">
        <v>-6.82019953</v>
      </c>
      <c r="BD81" s="21">
        <v>7.1032628400000002</v>
      </c>
      <c r="BE81" s="21">
        <v>-7.3298259799999999</v>
      </c>
      <c r="BF81" s="21">
        <v>8.0581683999999996</v>
      </c>
      <c r="BG81" s="21">
        <v>-573.83518466999999</v>
      </c>
      <c r="BH81" s="21">
        <v>0</v>
      </c>
      <c r="BI81" s="21">
        <v>0</v>
      </c>
      <c r="BJ81" s="21">
        <v>0</v>
      </c>
      <c r="BK81" s="21">
        <v>0</v>
      </c>
      <c r="BL81" s="21">
        <v>0</v>
      </c>
      <c r="BM81" s="21">
        <v>0</v>
      </c>
      <c r="BN81" s="21">
        <v>0</v>
      </c>
      <c r="BO81" s="21">
        <v>0</v>
      </c>
      <c r="BP81" s="21">
        <v>0</v>
      </c>
      <c r="BQ81" s="21">
        <v>0</v>
      </c>
      <c r="BR81" s="21">
        <v>0</v>
      </c>
      <c r="BS81" s="21">
        <v>1.4036402800000001</v>
      </c>
      <c r="BT81" s="21">
        <v>1.31876846</v>
      </c>
      <c r="BU81" s="21">
        <v>1.4023165799999999</v>
      </c>
      <c r="BV81" s="21">
        <v>1.3489388899999999</v>
      </c>
      <c r="BW81" s="21">
        <v>1.4003357299999999</v>
      </c>
      <c r="BX81" s="21">
        <v>1.3583396299999999</v>
      </c>
      <c r="BY81" s="21">
        <v>-15.06343028</v>
      </c>
      <c r="BZ81" s="21">
        <v>1.3924936699999999</v>
      </c>
      <c r="CA81" s="21">
        <v>1.3367374700000001</v>
      </c>
      <c r="CB81" s="21">
        <v>1.39503138</v>
      </c>
      <c r="CC81" s="21">
        <v>392.66439385000001</v>
      </c>
      <c r="CD81" s="21">
        <v>3.3439294300000002</v>
      </c>
      <c r="CE81" s="21">
        <v>3.33561328</v>
      </c>
      <c r="CF81" s="21">
        <v>3.0040884999999999</v>
      </c>
      <c r="CG81" s="21">
        <v>3.3881141700000001</v>
      </c>
      <c r="CH81" s="21">
        <v>3.2812515699999998</v>
      </c>
      <c r="CI81" s="21">
        <v>-8.1295340399999994</v>
      </c>
      <c r="CJ81" s="21">
        <v>3.2112109000000002</v>
      </c>
      <c r="CK81" s="21">
        <v>-13.078729129999999</v>
      </c>
      <c r="CL81" s="21">
        <v>3.3087648500000002</v>
      </c>
      <c r="CM81" s="21">
        <v>3.2280851199999998</v>
      </c>
      <c r="CN81" s="21">
        <v>3.3051576599999999</v>
      </c>
      <c r="CO81" s="21">
        <v>-8.1213030800000006</v>
      </c>
      <c r="CP81" s="21">
        <v>3.3051660300000001</v>
      </c>
      <c r="CQ81" s="21">
        <v>2767.13935756</v>
      </c>
      <c r="CR81" s="21">
        <v>2.99933191</v>
      </c>
      <c r="CS81" s="21">
        <v>3.29656226</v>
      </c>
      <c r="CT81" s="21">
        <v>3.1800821099999999</v>
      </c>
      <c r="CU81" s="21">
        <v>-7.6268563199999999</v>
      </c>
      <c r="CV81" s="21">
        <v>3.1875993899999999</v>
      </c>
      <c r="CW81" s="21">
        <v>-13.333287240000001</v>
      </c>
      <c r="CX81" s="21">
        <v>3.3541651799999999</v>
      </c>
      <c r="CY81" s="21">
        <v>3.2987135099999998</v>
      </c>
      <c r="CZ81" s="21">
        <v>3.4646286900000001</v>
      </c>
      <c r="DA81" s="21">
        <v>-8.9377031999999996</v>
      </c>
      <c r="DB81" s="21">
        <v>3.5268638399999999</v>
      </c>
      <c r="DC81" s="21">
        <v>3.6587783800000002</v>
      </c>
      <c r="DD81" s="21">
        <v>3.3678946000000001</v>
      </c>
      <c r="DE81" s="21">
        <v>3.80579964</v>
      </c>
      <c r="DF81" s="21">
        <v>3.6767811400000001</v>
      </c>
      <c r="DG81" s="21">
        <v>-9.6608106199999995</v>
      </c>
      <c r="DH81" s="21">
        <v>3.5745434399999998</v>
      </c>
      <c r="DI81" s="21">
        <v>-12.86189362</v>
      </c>
      <c r="DJ81" s="21">
        <v>3.69938367</v>
      </c>
      <c r="DK81" s="21">
        <v>3.5708762900000002</v>
      </c>
      <c r="DL81" s="21">
        <v>113.38024385999999</v>
      </c>
      <c r="DM81" s="21">
        <v>1.8841332399999999</v>
      </c>
      <c r="DN81" s="21">
        <v>4.3780133299999999</v>
      </c>
      <c r="DO81" s="21">
        <v>4.3841237</v>
      </c>
      <c r="DP81" s="21">
        <v>4.0360119699999997</v>
      </c>
      <c r="DQ81" s="21">
        <v>4.2779166899999996</v>
      </c>
      <c r="DR81" s="21">
        <v>-10.178875789999999</v>
      </c>
      <c r="DS81" s="21">
        <v>1.9913516</v>
      </c>
      <c r="DT81" s="21">
        <v>4.0732786799999996</v>
      </c>
      <c r="DU81" s="21">
        <v>-158.09492226</v>
      </c>
      <c r="DV81" s="21">
        <v>3.5172234499999999</v>
      </c>
      <c r="DW81" s="21">
        <v>3.4102483100000001</v>
      </c>
      <c r="DX81" s="21">
        <v>-11.04335159</v>
      </c>
      <c r="DY81" s="21">
        <v>1.20104122</v>
      </c>
      <c r="DZ81" s="21">
        <v>3.71867714</v>
      </c>
      <c r="EA81" s="21">
        <v>3.70480813</v>
      </c>
      <c r="EB81" s="21">
        <v>3.2997374800000001</v>
      </c>
      <c r="EC81" s="21">
        <v>3.6280152800000001</v>
      </c>
      <c r="ED81" s="21">
        <v>-11.35108599</v>
      </c>
      <c r="EE81" s="21">
        <v>1.3288214300000001</v>
      </c>
      <c r="EF81" s="21">
        <v>3.3677411099999999</v>
      </c>
      <c r="EG81" s="21">
        <v>-156.44301522999999</v>
      </c>
      <c r="EH81" s="21">
        <v>2.6361201900000002</v>
      </c>
      <c r="EI81" s="21">
        <v>2.5427561700000001</v>
      </c>
      <c r="EJ81" s="21">
        <v>-11.03048549</v>
      </c>
      <c r="EK81" s="21">
        <v>-70.745207140000005</v>
      </c>
      <c r="EL81" s="21">
        <v>2.3233178200000002</v>
      </c>
      <c r="EM81" s="21">
        <v>2.2257370500000002</v>
      </c>
      <c r="EN81" s="21">
        <v>1.9777416800000001</v>
      </c>
      <c r="EO81" s="21">
        <v>2.1974539800000001</v>
      </c>
      <c r="EP81" s="21">
        <v>-10.78328739</v>
      </c>
      <c r="EQ81" s="21">
        <v>2.2723612599999998</v>
      </c>
      <c r="ER81" s="21">
        <v>2.2259739399999998</v>
      </c>
      <c r="ES81" s="21">
        <v>2.30480756</v>
      </c>
      <c r="ET81" s="21">
        <v>2.3366474699999999</v>
      </c>
      <c r="EU81" s="21">
        <v>2.2437477499999998</v>
      </c>
      <c r="EV81" s="21">
        <v>-11.522789789999999</v>
      </c>
      <c r="EW81" s="21">
        <v>2.3045258799999999</v>
      </c>
      <c r="EX81" s="21">
        <v>2.3687248099999998</v>
      </c>
      <c r="EY81" s="21">
        <v>2.3686766700000002</v>
      </c>
      <c r="EZ81" s="21">
        <v>2.1476312700000002</v>
      </c>
      <c r="FA81" s="21">
        <v>2.38736383</v>
      </c>
      <c r="FB81" s="21">
        <v>-11.799026420000001</v>
      </c>
      <c r="FC81" s="21">
        <v>2.4138162799999998</v>
      </c>
      <c r="FD81" s="21">
        <v>2.3165168600000001</v>
      </c>
      <c r="FE81" s="21">
        <v>2.39593371</v>
      </c>
      <c r="FF81" s="21">
        <v>2.41647525</v>
      </c>
      <c r="FG81" s="21">
        <v>2.3665634199999999</v>
      </c>
      <c r="FH81" s="21">
        <v>-12.01105858</v>
      </c>
      <c r="FI81" s="21">
        <v>2.3720400499999998</v>
      </c>
      <c r="FJ81" s="21">
        <v>2.4398757199999999</v>
      </c>
      <c r="FK81" s="21">
        <v>2.4408463399999998</v>
      </c>
      <c r="FL81" s="21">
        <v>2.32654541</v>
      </c>
      <c r="FM81" s="21">
        <v>2.4849252900000001</v>
      </c>
      <c r="FN81" s="21">
        <v>-12.562732609999999</v>
      </c>
      <c r="FO81" s="21">
        <v>2.5333791699999999</v>
      </c>
      <c r="FP81" s="21">
        <v>2.370959</v>
      </c>
      <c r="FQ81" s="21">
        <v>2.40165878</v>
      </c>
      <c r="FR81" s="21">
        <v>2.3094953299999998</v>
      </c>
      <c r="FS81" s="21">
        <v>2.2499600499999999</v>
      </c>
      <c r="FT81" s="21">
        <v>-11.48169886</v>
      </c>
      <c r="FU81" s="21">
        <v>2.2547996800000001</v>
      </c>
      <c r="FV81" s="21">
        <v>2.2598005300000001</v>
      </c>
      <c r="FW81" s="21">
        <v>2.2622828500000001</v>
      </c>
      <c r="FX81" s="21">
        <v>2.0577362899999998</v>
      </c>
      <c r="FY81" s="21">
        <v>2.3150437799999999</v>
      </c>
      <c r="FZ81" s="21">
        <v>-11.30853413</v>
      </c>
      <c r="GA81" s="21">
        <v>2.2565971</v>
      </c>
      <c r="GB81" s="21">
        <v>2.1896337799999999</v>
      </c>
      <c r="GC81" s="21">
        <v>2.3092960900000001</v>
      </c>
      <c r="GD81" s="21">
        <v>2.3180101299999998</v>
      </c>
      <c r="GE81" s="21">
        <v>2.2398062599999999</v>
      </c>
      <c r="GF81" s="21">
        <v>-11.561162489999999</v>
      </c>
      <c r="GG81" s="21">
        <v>2.3185528500000001</v>
      </c>
      <c r="GH81" s="21">
        <v>2.4224101099999999</v>
      </c>
      <c r="GI81" s="21">
        <v>2.41860893</v>
      </c>
      <c r="GJ81" s="21">
        <v>2.1840808799999998</v>
      </c>
      <c r="GK81" s="21">
        <v>2.50057303</v>
      </c>
      <c r="GL81" s="21">
        <v>-12.43106523</v>
      </c>
      <c r="GM81" s="21">
        <v>2.60006235</v>
      </c>
      <c r="GN81" s="21">
        <v>2.5011768999999999</v>
      </c>
      <c r="GO81" s="21">
        <v>2.6854437</v>
      </c>
      <c r="GP81" s="21">
        <v>2.69999535</v>
      </c>
      <c r="GQ81" s="21">
        <v>2.67272935</v>
      </c>
      <c r="GR81" s="21">
        <v>-573.83518466999999</v>
      </c>
      <c r="GS81" s="21">
        <v>0</v>
      </c>
      <c r="GT81" s="21">
        <v>0</v>
      </c>
      <c r="GU81" s="21">
        <v>0</v>
      </c>
      <c r="GV81" s="21">
        <v>0</v>
      </c>
      <c r="GW81" s="21">
        <v>0</v>
      </c>
      <c r="GX81" s="21">
        <v>0</v>
      </c>
      <c r="GY81" s="21">
        <v>0</v>
      </c>
      <c r="GZ81" s="21">
        <v>0</v>
      </c>
      <c r="HA81" s="21">
        <v>0</v>
      </c>
      <c r="HB81" s="21">
        <v>0</v>
      </c>
      <c r="HC81" s="21">
        <v>0</v>
      </c>
      <c r="HD81" s="21">
        <v>0</v>
      </c>
      <c r="HE81" s="21">
        <v>0</v>
      </c>
      <c r="HF81" s="21">
        <v>0</v>
      </c>
      <c r="HG81" s="21">
        <v>0</v>
      </c>
      <c r="HH81" s="21">
        <v>0</v>
      </c>
      <c r="HI81" s="21">
        <v>0</v>
      </c>
      <c r="HJ81" s="21">
        <v>0</v>
      </c>
      <c r="HK81" s="21">
        <v>0</v>
      </c>
      <c r="HL81" s="21">
        <v>0</v>
      </c>
      <c r="HM81" s="21">
        <v>0</v>
      </c>
      <c r="HN81" s="21">
        <v>0</v>
      </c>
      <c r="HO81" s="21">
        <v>0</v>
      </c>
      <c r="HP81" s="21">
        <v>0</v>
      </c>
      <c r="HQ81" s="21">
        <v>0</v>
      </c>
      <c r="HR81" s="21">
        <v>0</v>
      </c>
      <c r="HS81" s="21">
        <v>0</v>
      </c>
      <c r="HT81" s="21">
        <v>0</v>
      </c>
      <c r="HU81" s="21">
        <v>0</v>
      </c>
      <c r="HV81" s="21">
        <v>0</v>
      </c>
      <c r="HW81" s="21">
        <v>0</v>
      </c>
      <c r="HX81" s="21">
        <v>0</v>
      </c>
      <c r="HY81" s="21">
        <v>0</v>
      </c>
      <c r="HZ81" s="21">
        <v>0</v>
      </c>
      <c r="IA81" s="21">
        <f>+[1]TR_NETO!FO419</f>
        <v>0</v>
      </c>
    </row>
    <row r="82" spans="2:235" ht="12.95" customHeight="1" x14ac:dyDescent="0.2">
      <c r="B82" s="27" t="s">
        <v>1</v>
      </c>
      <c r="C82" s="25">
        <v>5.0119459999999998E-2</v>
      </c>
      <c r="D82" s="25">
        <v>0.17408166</v>
      </c>
      <c r="E82" s="25">
        <v>1253.8441127900001</v>
      </c>
      <c r="F82" s="25">
        <v>6.5227149999999998E-2</v>
      </c>
      <c r="G82" s="25">
        <v>-149.15674426000001</v>
      </c>
      <c r="H82" s="25">
        <v>-155.00952534000001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4.1247253199999996</v>
      </c>
      <c r="Q82" s="25">
        <v>4.1076142500000001</v>
      </c>
      <c r="R82" s="25">
        <v>-12.334199140000001</v>
      </c>
      <c r="S82" s="25">
        <v>4.1519790299999997</v>
      </c>
      <c r="T82" s="25">
        <v>4.0922615899999997</v>
      </c>
      <c r="U82" s="25">
        <v>4.1260416600000003</v>
      </c>
      <c r="V82" s="25">
        <v>-12.253119910000001</v>
      </c>
      <c r="W82" s="25">
        <v>4.2088983100000004</v>
      </c>
      <c r="X82" s="25">
        <v>1257.9070575600001</v>
      </c>
      <c r="Y82" s="25">
        <v>4.1484644599999996</v>
      </c>
      <c r="Z82" s="25">
        <v>-12.43982941</v>
      </c>
      <c r="AA82" s="25">
        <v>4.2284201799999996</v>
      </c>
      <c r="AB82" s="25">
        <v>4.1460626300000003</v>
      </c>
      <c r="AC82" s="25">
        <v>4.1336640200000003</v>
      </c>
      <c r="AD82" s="25">
        <v>-12.41996372</v>
      </c>
      <c r="AE82" s="25">
        <v>4.2054642199999996</v>
      </c>
      <c r="AF82" s="26">
        <v>4.1594257399999996</v>
      </c>
      <c r="AG82" s="26">
        <v>4.0949637499999998</v>
      </c>
      <c r="AH82" s="26">
        <v>-159.53688948000001</v>
      </c>
      <c r="AI82" s="26">
        <v>2.1257557299999998</v>
      </c>
      <c r="AJ82" s="26">
        <v>2.0663215799999999</v>
      </c>
      <c r="AK82" s="26">
        <v>2.0774857299999998</v>
      </c>
      <c r="AL82" s="26">
        <v>-159.15333265000001</v>
      </c>
      <c r="AM82" s="26">
        <v>0</v>
      </c>
      <c r="AN82" s="26">
        <v>0</v>
      </c>
      <c r="AO82" s="26">
        <v>0</v>
      </c>
      <c r="AP82" s="26">
        <v>0</v>
      </c>
      <c r="AQ82" s="26">
        <v>0</v>
      </c>
      <c r="AR82" s="26">
        <v>0</v>
      </c>
      <c r="AS82" s="26">
        <v>0</v>
      </c>
      <c r="AT82" s="26">
        <v>0</v>
      </c>
      <c r="AU82" s="26">
        <v>0</v>
      </c>
      <c r="AV82" s="26">
        <v>0</v>
      </c>
      <c r="AW82" s="26">
        <v>0</v>
      </c>
      <c r="AX82" s="26">
        <v>0</v>
      </c>
      <c r="AY82" s="26">
        <v>0</v>
      </c>
      <c r="AZ82" s="26">
        <v>0</v>
      </c>
      <c r="BA82" s="26">
        <v>0</v>
      </c>
      <c r="BB82" s="26">
        <v>0</v>
      </c>
      <c r="BC82" s="26">
        <v>0</v>
      </c>
      <c r="BD82" s="26">
        <v>0</v>
      </c>
      <c r="BE82" s="26">
        <v>0</v>
      </c>
      <c r="BF82" s="26">
        <v>0</v>
      </c>
      <c r="BG82" s="26">
        <v>0</v>
      </c>
      <c r="BH82" s="26">
        <v>0</v>
      </c>
      <c r="BI82" s="26">
        <v>0</v>
      </c>
      <c r="BJ82" s="26">
        <v>0</v>
      </c>
      <c r="BK82" s="26">
        <v>0</v>
      </c>
      <c r="BL82" s="26">
        <v>0</v>
      </c>
      <c r="BM82" s="26">
        <v>0</v>
      </c>
      <c r="BN82" s="26">
        <v>0</v>
      </c>
      <c r="BO82" s="26">
        <v>0</v>
      </c>
      <c r="BP82" s="26">
        <v>0</v>
      </c>
      <c r="BQ82" s="26">
        <v>0</v>
      </c>
      <c r="BR82" s="26">
        <v>0</v>
      </c>
      <c r="BS82" s="26">
        <v>1.4036402800000001</v>
      </c>
      <c r="BT82" s="26">
        <v>1.31876846</v>
      </c>
      <c r="BU82" s="26">
        <v>1.4023165799999999</v>
      </c>
      <c r="BV82" s="26">
        <v>1.3489388899999999</v>
      </c>
      <c r="BW82" s="26">
        <v>1.4003357299999999</v>
      </c>
      <c r="BX82" s="26">
        <v>1.3583396299999999</v>
      </c>
      <c r="BY82" s="26">
        <v>-15.06343028</v>
      </c>
      <c r="BZ82" s="26">
        <v>1.3924936699999999</v>
      </c>
      <c r="CA82" s="26">
        <v>1.3367374700000001</v>
      </c>
      <c r="CB82" s="26">
        <v>1.39503138</v>
      </c>
      <c r="CC82" s="26">
        <v>1.3565152</v>
      </c>
      <c r="CD82" s="26">
        <v>1.4004324500000001</v>
      </c>
      <c r="CE82" s="26">
        <v>1.4075534199999999</v>
      </c>
      <c r="CF82" s="26">
        <v>1.2738001699999999</v>
      </c>
      <c r="CG82" s="26">
        <v>1.4109080000000001</v>
      </c>
      <c r="CH82" s="26">
        <v>1.36840126</v>
      </c>
      <c r="CI82" s="26">
        <v>1.40762353</v>
      </c>
      <c r="CJ82" s="26">
        <v>1.3500168800000001</v>
      </c>
      <c r="CK82" s="26">
        <v>-15.0176953</v>
      </c>
      <c r="CL82" s="26">
        <v>1.3989246</v>
      </c>
      <c r="CM82" s="26">
        <v>1.3656507899999999</v>
      </c>
      <c r="CN82" s="26">
        <v>1.41623429</v>
      </c>
      <c r="CO82" s="26">
        <v>1.37293621</v>
      </c>
      <c r="CP82" s="26">
        <v>1.4197278099999999</v>
      </c>
      <c r="CQ82" s="26">
        <v>1255.1973875399999</v>
      </c>
      <c r="CR82" s="26">
        <v>1.2859920499999999</v>
      </c>
      <c r="CS82" s="26">
        <v>1.42367797</v>
      </c>
      <c r="CT82" s="26">
        <v>1.3728964299999999</v>
      </c>
      <c r="CU82" s="26">
        <v>1.4123741700000001</v>
      </c>
      <c r="CV82" s="26">
        <v>1.36319386</v>
      </c>
      <c r="CW82" s="26">
        <v>-15.22950496</v>
      </c>
      <c r="CX82" s="26">
        <v>1.41838826</v>
      </c>
      <c r="CY82" s="26">
        <v>1.3712873000000001</v>
      </c>
      <c r="CZ82" s="26">
        <v>1.4229375</v>
      </c>
      <c r="DA82" s="26">
        <v>1.37945473</v>
      </c>
      <c r="DB82" s="26">
        <v>1.4260279499999999</v>
      </c>
      <c r="DC82" s="26">
        <v>1.4283995899999999</v>
      </c>
      <c r="DD82" s="26">
        <v>1.29515983</v>
      </c>
      <c r="DE82" s="26">
        <v>1.4225032099999999</v>
      </c>
      <c r="DF82" s="26">
        <v>1.3670284800000001</v>
      </c>
      <c r="DG82" s="26">
        <v>1.4049766400000001</v>
      </c>
      <c r="DH82" s="26">
        <v>1.3616589100000001</v>
      </c>
      <c r="DI82" s="26">
        <v>-15.1883923</v>
      </c>
      <c r="DJ82" s="26">
        <v>1.40507038</v>
      </c>
      <c r="DK82" s="26">
        <v>1.3633582</v>
      </c>
      <c r="DL82" s="26">
        <v>1.41779963</v>
      </c>
      <c r="DM82" s="26">
        <v>1.36766166</v>
      </c>
      <c r="DN82" s="26">
        <v>1.4200029300000001</v>
      </c>
      <c r="DO82" s="26">
        <v>1.4233689700000001</v>
      </c>
      <c r="DP82" s="26">
        <v>1.3287354199999999</v>
      </c>
      <c r="DQ82" s="26">
        <v>1.4073213499999999</v>
      </c>
      <c r="DR82" s="26">
        <v>1.3489860199999999</v>
      </c>
      <c r="DS82" s="26">
        <v>1.39387857</v>
      </c>
      <c r="DT82" s="26">
        <v>1.3520991600000001</v>
      </c>
      <c r="DU82" s="26">
        <v>-160.94015769999999</v>
      </c>
      <c r="DV82" s="26">
        <v>0.71255705000000003</v>
      </c>
      <c r="DW82" s="26">
        <v>0.69071115999999999</v>
      </c>
      <c r="DX82" s="26">
        <v>0.71496028</v>
      </c>
      <c r="DY82" s="26">
        <v>0.69285057999999999</v>
      </c>
      <c r="DZ82" s="26">
        <v>0.71794486999999996</v>
      </c>
      <c r="EA82" s="26">
        <v>0.71801515000000005</v>
      </c>
      <c r="EB82" s="26">
        <v>0.64127632000000001</v>
      </c>
      <c r="EC82" s="26">
        <v>0.70703011000000004</v>
      </c>
      <c r="ED82" s="26">
        <v>0.68620113999999999</v>
      </c>
      <c r="EE82" s="26">
        <v>0.70835661999999999</v>
      </c>
      <c r="EF82" s="26">
        <v>0.68292797000000005</v>
      </c>
      <c r="EG82" s="26">
        <v>-159.15333265000001</v>
      </c>
      <c r="EH82" s="26">
        <v>0</v>
      </c>
      <c r="EI82" s="26">
        <v>0</v>
      </c>
      <c r="EJ82" s="26">
        <v>0</v>
      </c>
      <c r="EK82" s="26">
        <v>0</v>
      </c>
      <c r="EL82" s="26">
        <v>0</v>
      </c>
      <c r="EM82" s="26">
        <v>0</v>
      </c>
      <c r="EN82" s="26">
        <v>0</v>
      </c>
      <c r="EO82" s="26">
        <v>0</v>
      </c>
      <c r="EP82" s="26">
        <v>0</v>
      </c>
      <c r="EQ82" s="26">
        <v>0</v>
      </c>
      <c r="ER82" s="26">
        <v>0</v>
      </c>
      <c r="ES82" s="26">
        <v>0</v>
      </c>
      <c r="ET82" s="26">
        <v>0</v>
      </c>
      <c r="EU82" s="26">
        <v>0</v>
      </c>
      <c r="EV82" s="26">
        <v>0</v>
      </c>
      <c r="EW82" s="26">
        <v>0</v>
      </c>
      <c r="EX82" s="26">
        <v>0</v>
      </c>
      <c r="EY82" s="26">
        <v>0</v>
      </c>
      <c r="EZ82" s="26">
        <v>0</v>
      </c>
      <c r="FA82" s="26">
        <v>0</v>
      </c>
      <c r="FB82" s="26">
        <v>0</v>
      </c>
      <c r="FC82" s="26">
        <v>0</v>
      </c>
      <c r="FD82" s="26">
        <v>0</v>
      </c>
      <c r="FE82" s="26">
        <v>0</v>
      </c>
      <c r="FF82" s="26">
        <v>0</v>
      </c>
      <c r="FG82" s="26">
        <v>0</v>
      </c>
      <c r="FH82" s="26">
        <v>0</v>
      </c>
      <c r="FI82" s="26">
        <v>0</v>
      </c>
      <c r="FJ82" s="26">
        <v>0</v>
      </c>
      <c r="FK82" s="26">
        <v>0</v>
      </c>
      <c r="FL82" s="26">
        <v>0</v>
      </c>
      <c r="FM82" s="26">
        <v>0</v>
      </c>
      <c r="FN82" s="26">
        <v>0</v>
      </c>
      <c r="FO82" s="26">
        <v>0</v>
      </c>
      <c r="FP82" s="26">
        <v>0</v>
      </c>
      <c r="FQ82" s="26">
        <v>0</v>
      </c>
      <c r="FR82" s="26">
        <v>0</v>
      </c>
      <c r="FS82" s="26">
        <v>0</v>
      </c>
      <c r="FT82" s="26">
        <v>0</v>
      </c>
      <c r="FU82" s="26">
        <v>0</v>
      </c>
      <c r="FV82" s="26">
        <v>0</v>
      </c>
      <c r="FW82" s="26">
        <v>0</v>
      </c>
      <c r="FX82" s="26">
        <v>0</v>
      </c>
      <c r="FY82" s="26">
        <v>0</v>
      </c>
      <c r="FZ82" s="26">
        <v>0</v>
      </c>
      <c r="GA82" s="26">
        <v>0</v>
      </c>
      <c r="GB82" s="26">
        <v>0</v>
      </c>
      <c r="GC82" s="26">
        <v>0</v>
      </c>
      <c r="GD82" s="26">
        <v>0</v>
      </c>
      <c r="GE82" s="26">
        <v>0</v>
      </c>
      <c r="GF82" s="26">
        <v>0</v>
      </c>
      <c r="GG82" s="26">
        <v>0</v>
      </c>
      <c r="GH82" s="26">
        <v>0</v>
      </c>
      <c r="GI82" s="26">
        <v>0</v>
      </c>
      <c r="GJ82" s="26">
        <v>0</v>
      </c>
      <c r="GK82" s="26">
        <v>0</v>
      </c>
      <c r="GL82" s="26">
        <v>0</v>
      </c>
      <c r="GM82" s="26">
        <v>0</v>
      </c>
      <c r="GN82" s="26">
        <v>0</v>
      </c>
      <c r="GO82" s="26">
        <v>0</v>
      </c>
      <c r="GP82" s="26">
        <v>0</v>
      </c>
      <c r="GQ82" s="26">
        <v>0</v>
      </c>
      <c r="GR82" s="26">
        <v>0</v>
      </c>
      <c r="GS82" s="26">
        <v>0</v>
      </c>
      <c r="GT82" s="26">
        <v>0</v>
      </c>
      <c r="GU82" s="26">
        <v>0</v>
      </c>
      <c r="GV82" s="26">
        <v>0</v>
      </c>
      <c r="GW82" s="26">
        <v>0</v>
      </c>
      <c r="GX82" s="26">
        <v>0</v>
      </c>
      <c r="GY82" s="26">
        <v>0</v>
      </c>
      <c r="GZ82" s="26">
        <v>0</v>
      </c>
      <c r="HA82" s="26">
        <v>0</v>
      </c>
      <c r="HB82" s="26">
        <v>0</v>
      </c>
      <c r="HC82" s="26">
        <v>0</v>
      </c>
      <c r="HD82" s="26">
        <v>0</v>
      </c>
      <c r="HE82" s="26">
        <v>0</v>
      </c>
      <c r="HF82" s="26">
        <v>0</v>
      </c>
      <c r="HG82" s="26">
        <v>0</v>
      </c>
      <c r="HH82" s="26">
        <v>0</v>
      </c>
      <c r="HI82" s="26">
        <v>0</v>
      </c>
      <c r="HJ82" s="26">
        <v>0</v>
      </c>
      <c r="HK82" s="26">
        <v>0</v>
      </c>
      <c r="HL82" s="26">
        <v>0</v>
      </c>
      <c r="HM82" s="26">
        <v>0</v>
      </c>
      <c r="HN82" s="26">
        <v>0</v>
      </c>
      <c r="HO82" s="26">
        <v>0</v>
      </c>
      <c r="HP82" s="26">
        <v>0</v>
      </c>
      <c r="HQ82" s="26">
        <v>0</v>
      </c>
      <c r="HR82" s="26">
        <v>0</v>
      </c>
      <c r="HS82" s="26">
        <v>0</v>
      </c>
      <c r="HT82" s="26">
        <v>0</v>
      </c>
      <c r="HU82" s="26">
        <v>0</v>
      </c>
      <c r="HV82" s="26">
        <v>0</v>
      </c>
      <c r="HW82" s="26">
        <v>0</v>
      </c>
      <c r="HX82" s="26">
        <v>0</v>
      </c>
      <c r="HY82" s="26">
        <v>0</v>
      </c>
      <c r="HZ82" s="26">
        <v>0</v>
      </c>
      <c r="IA82" s="26">
        <f>+[1]TR_NETO!FO421</f>
        <v>0</v>
      </c>
    </row>
    <row r="83" spans="2:235" ht="12.95" customHeight="1" x14ac:dyDescent="0.2">
      <c r="B83" s="29" t="s">
        <v>7</v>
      </c>
      <c r="C83" s="30">
        <v>393.25137562999998</v>
      </c>
      <c r="D83" s="30">
        <v>-0.13619582</v>
      </c>
      <c r="E83" s="30">
        <v>1509.7053448700001</v>
      </c>
      <c r="F83" s="30">
        <v>122.40851619999999</v>
      </c>
      <c r="G83" s="30">
        <v>0.44946739000000002</v>
      </c>
      <c r="H83" s="30">
        <v>-71.728950909999995</v>
      </c>
      <c r="I83" s="30">
        <v>0.15164419000000001</v>
      </c>
      <c r="J83" s="30">
        <v>-0.18519194</v>
      </c>
      <c r="K83" s="30">
        <v>-0.41206187999999999</v>
      </c>
      <c r="L83" s="30">
        <v>-0.18032735999999999</v>
      </c>
      <c r="M83" s="30">
        <v>-566.00357939000003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393.25137562999998</v>
      </c>
      <c r="T83" s="30">
        <v>5.6355543700000004</v>
      </c>
      <c r="U83" s="30">
        <v>-5.7631132300000001</v>
      </c>
      <c r="V83" s="30">
        <v>5.71124075</v>
      </c>
      <c r="W83" s="30">
        <v>-5.7198777099999996</v>
      </c>
      <c r="X83" s="30">
        <v>1515.5281941600001</v>
      </c>
      <c r="Y83" s="30">
        <v>-5.4076392899999997</v>
      </c>
      <c r="Z83" s="30">
        <v>5.7594208499999997</v>
      </c>
      <c r="AA83" s="30">
        <v>-6.1746308499999998</v>
      </c>
      <c r="AB83" s="30">
        <v>6.6864099899999996</v>
      </c>
      <c r="AC83" s="30">
        <v>-6.5431500600000003</v>
      </c>
      <c r="AD83" s="30">
        <v>6.8283300599999999</v>
      </c>
      <c r="AE83" s="30">
        <v>115.43692621</v>
      </c>
      <c r="AF83" s="31">
        <v>8.5386266299999996</v>
      </c>
      <c r="AG83" s="31">
        <v>-8.2092092500000007</v>
      </c>
      <c r="AH83" s="31">
        <v>8.36943898</v>
      </c>
      <c r="AI83" s="31">
        <v>-8.2493889599999992</v>
      </c>
      <c r="AJ83" s="31">
        <v>8.5662393100000003</v>
      </c>
      <c r="AK83" s="31">
        <v>-8.7320091800000004</v>
      </c>
      <c r="AL83" s="31">
        <v>7.8891937800000003</v>
      </c>
      <c r="AM83" s="31">
        <v>-79.452374809999995</v>
      </c>
      <c r="AN83" s="31">
        <v>6.4009327100000002</v>
      </c>
      <c r="AO83" s="31">
        <v>-6.2849521900000003</v>
      </c>
      <c r="AP83" s="31">
        <v>6.8852027800000002</v>
      </c>
      <c r="AQ83" s="31">
        <v>-6.8495391100000003</v>
      </c>
      <c r="AR83" s="31">
        <v>6.9036717699999999</v>
      </c>
      <c r="AS83" s="31">
        <v>-7.0686932799999997</v>
      </c>
      <c r="AT83" s="31">
        <v>7.1789723800000003</v>
      </c>
      <c r="AU83" s="31">
        <v>-7.1991428099999997</v>
      </c>
      <c r="AV83" s="31">
        <v>7.2523170400000003</v>
      </c>
      <c r="AW83" s="31">
        <v>-7.6583944400000004</v>
      </c>
      <c r="AX83" s="31">
        <v>6.9611141500000002</v>
      </c>
      <c r="AY83" s="31">
        <v>-6.9670986399999997</v>
      </c>
      <c r="AZ83" s="31">
        <v>6.6350629200000002</v>
      </c>
      <c r="BA83" s="31">
        <v>-6.8623032400000001</v>
      </c>
      <c r="BB83" s="31">
        <v>6.8671124900000002</v>
      </c>
      <c r="BC83" s="31">
        <v>-6.82019953</v>
      </c>
      <c r="BD83" s="31">
        <v>7.1032628400000002</v>
      </c>
      <c r="BE83" s="31">
        <v>-7.3298259799999999</v>
      </c>
      <c r="BF83" s="31">
        <v>8.0581683999999996</v>
      </c>
      <c r="BG83" s="31">
        <v>-573.83518466999999</v>
      </c>
      <c r="BH83" s="31">
        <v>0</v>
      </c>
      <c r="BI83" s="31">
        <v>0</v>
      </c>
      <c r="BJ83" s="31">
        <v>0</v>
      </c>
      <c r="BK83" s="31">
        <v>0</v>
      </c>
      <c r="BL83" s="31">
        <v>0</v>
      </c>
      <c r="BM83" s="31">
        <v>0</v>
      </c>
      <c r="BN83" s="31">
        <v>0</v>
      </c>
      <c r="BO83" s="31">
        <v>0</v>
      </c>
      <c r="BP83" s="31">
        <v>0</v>
      </c>
      <c r="BQ83" s="31">
        <v>0</v>
      </c>
      <c r="BR83" s="31">
        <v>0</v>
      </c>
      <c r="BS83" s="31">
        <v>0</v>
      </c>
      <c r="BT83" s="31">
        <v>0</v>
      </c>
      <c r="BU83" s="31">
        <v>0</v>
      </c>
      <c r="BV83" s="31">
        <v>0</v>
      </c>
      <c r="BW83" s="31">
        <v>0</v>
      </c>
      <c r="BX83" s="31">
        <v>0</v>
      </c>
      <c r="BY83" s="31">
        <v>0</v>
      </c>
      <c r="BZ83" s="31">
        <v>0</v>
      </c>
      <c r="CA83" s="31">
        <v>0</v>
      </c>
      <c r="CB83" s="31">
        <v>0</v>
      </c>
      <c r="CC83" s="31">
        <v>391.30787865000002</v>
      </c>
      <c r="CD83" s="31">
        <v>1.9434969799999999</v>
      </c>
      <c r="CE83" s="31">
        <v>1.9280598600000001</v>
      </c>
      <c r="CF83" s="31">
        <v>1.73028833</v>
      </c>
      <c r="CG83" s="31">
        <v>1.9772061700000001</v>
      </c>
      <c r="CH83" s="31">
        <v>1.9128503100000001</v>
      </c>
      <c r="CI83" s="31">
        <v>-9.5371575699999998</v>
      </c>
      <c r="CJ83" s="31">
        <v>1.8611940300000001</v>
      </c>
      <c r="CK83" s="31">
        <v>1.93896617</v>
      </c>
      <c r="CL83" s="31">
        <v>1.90984025</v>
      </c>
      <c r="CM83" s="31">
        <v>1.8624343299999999</v>
      </c>
      <c r="CN83" s="31">
        <v>1.8889233700000001</v>
      </c>
      <c r="CO83" s="31">
        <v>-9.4942392899999994</v>
      </c>
      <c r="CP83" s="31">
        <v>1.88543821</v>
      </c>
      <c r="CQ83" s="31">
        <v>1511.9419700200001</v>
      </c>
      <c r="CR83" s="31">
        <v>1.71333986</v>
      </c>
      <c r="CS83" s="31">
        <v>1.87288429</v>
      </c>
      <c r="CT83" s="31">
        <v>1.8071856799999999</v>
      </c>
      <c r="CU83" s="31">
        <v>-9.0392305000000004</v>
      </c>
      <c r="CV83" s="31">
        <v>1.82440552</v>
      </c>
      <c r="CW83" s="31">
        <v>1.8962177200000001</v>
      </c>
      <c r="CX83" s="31">
        <v>1.9357769199999999</v>
      </c>
      <c r="CY83" s="31">
        <v>1.9274262</v>
      </c>
      <c r="CZ83" s="31">
        <v>2.0416911999999998</v>
      </c>
      <c r="DA83" s="31">
        <v>-10.31715793</v>
      </c>
      <c r="DB83" s="31">
        <v>2.1008358899999999</v>
      </c>
      <c r="DC83" s="31">
        <v>2.2303787900000001</v>
      </c>
      <c r="DD83" s="31">
        <v>2.0727347699999998</v>
      </c>
      <c r="DE83" s="31">
        <v>2.3832964300000001</v>
      </c>
      <c r="DF83" s="31">
        <v>2.30975267</v>
      </c>
      <c r="DG83" s="31">
        <v>-11.06578726</v>
      </c>
      <c r="DH83" s="31">
        <v>2.2128845300000002</v>
      </c>
      <c r="DI83" s="31">
        <v>2.3264986799999998</v>
      </c>
      <c r="DJ83" s="31">
        <v>2.2943132899999998</v>
      </c>
      <c r="DK83" s="31">
        <v>2.2075180900000002</v>
      </c>
      <c r="DL83" s="31">
        <v>111.96244423</v>
      </c>
      <c r="DM83" s="31">
        <v>0.51647158000000004</v>
      </c>
      <c r="DN83" s="31">
        <v>2.9580104</v>
      </c>
      <c r="DO83" s="31">
        <v>2.9607547400000001</v>
      </c>
      <c r="DP83" s="31">
        <v>2.70727655</v>
      </c>
      <c r="DQ83" s="31">
        <v>2.8705953499999999</v>
      </c>
      <c r="DR83" s="31">
        <v>-11.527861809999999</v>
      </c>
      <c r="DS83" s="31">
        <v>0.59747302999999996</v>
      </c>
      <c r="DT83" s="31">
        <v>2.7211795200000002</v>
      </c>
      <c r="DU83" s="31">
        <v>2.8452354400000002</v>
      </c>
      <c r="DV83" s="31">
        <v>2.8046663999999999</v>
      </c>
      <c r="DW83" s="31">
        <v>2.7195371499999998</v>
      </c>
      <c r="DX83" s="31">
        <v>-11.75831187</v>
      </c>
      <c r="DY83" s="31">
        <v>0.50819064000000003</v>
      </c>
      <c r="DZ83" s="31">
        <v>3.0007322699999999</v>
      </c>
      <c r="EA83" s="31">
        <v>2.9867929800000002</v>
      </c>
      <c r="EB83" s="31">
        <v>2.6584611599999999</v>
      </c>
      <c r="EC83" s="31">
        <v>2.9209851699999998</v>
      </c>
      <c r="ED83" s="31">
        <v>-12.037287129999999</v>
      </c>
      <c r="EE83" s="31">
        <v>0.62046480999999998</v>
      </c>
      <c r="EF83" s="31">
        <v>2.6848131500000001</v>
      </c>
      <c r="EG83" s="31">
        <v>2.71031742</v>
      </c>
      <c r="EH83" s="31">
        <v>2.6361201900000002</v>
      </c>
      <c r="EI83" s="31">
        <v>2.5427561700000001</v>
      </c>
      <c r="EJ83" s="31">
        <v>-11.03048549</v>
      </c>
      <c r="EK83" s="31">
        <v>-70.745207140000005</v>
      </c>
      <c r="EL83" s="31">
        <v>2.3233178200000002</v>
      </c>
      <c r="EM83" s="31">
        <v>2.2257370500000002</v>
      </c>
      <c r="EN83" s="31">
        <v>1.9777416800000001</v>
      </c>
      <c r="EO83" s="31">
        <v>2.1974539800000001</v>
      </c>
      <c r="EP83" s="31">
        <v>-10.78328739</v>
      </c>
      <c r="EQ83" s="31">
        <v>2.2723612599999998</v>
      </c>
      <c r="ER83" s="31">
        <v>2.2259739399999998</v>
      </c>
      <c r="ES83" s="31">
        <v>2.30480756</v>
      </c>
      <c r="ET83" s="31">
        <v>2.3366474699999999</v>
      </c>
      <c r="EU83" s="31">
        <v>2.2437477499999998</v>
      </c>
      <c r="EV83" s="31">
        <v>-11.522789789999999</v>
      </c>
      <c r="EW83" s="31">
        <v>2.3045258799999999</v>
      </c>
      <c r="EX83" s="31">
        <v>2.3687248099999998</v>
      </c>
      <c r="EY83" s="31">
        <v>2.3686766700000002</v>
      </c>
      <c r="EZ83" s="31">
        <v>2.1476312700000002</v>
      </c>
      <c r="FA83" s="31">
        <v>2.38736383</v>
      </c>
      <c r="FB83" s="31">
        <v>-11.799026420000001</v>
      </c>
      <c r="FC83" s="31">
        <v>2.4138162799999998</v>
      </c>
      <c r="FD83" s="31">
        <v>2.3165168600000001</v>
      </c>
      <c r="FE83" s="31">
        <v>2.39593371</v>
      </c>
      <c r="FF83" s="31">
        <v>2.41647525</v>
      </c>
      <c r="FG83" s="31">
        <v>2.3665634199999999</v>
      </c>
      <c r="FH83" s="31">
        <v>-12.01105858</v>
      </c>
      <c r="FI83" s="31">
        <v>2.3720400499999998</v>
      </c>
      <c r="FJ83" s="31">
        <v>2.4398757199999999</v>
      </c>
      <c r="FK83" s="31">
        <v>2.4408463399999998</v>
      </c>
      <c r="FL83" s="31">
        <v>2.32654541</v>
      </c>
      <c r="FM83" s="31">
        <v>2.4849252900000001</v>
      </c>
      <c r="FN83" s="31">
        <v>-12.562732609999999</v>
      </c>
      <c r="FO83" s="31">
        <v>2.5333791699999999</v>
      </c>
      <c r="FP83" s="31">
        <v>2.370959</v>
      </c>
      <c r="FQ83" s="31">
        <v>2.40165878</v>
      </c>
      <c r="FR83" s="31">
        <v>2.3094953299999998</v>
      </c>
      <c r="FS83" s="31">
        <v>2.2499600499999999</v>
      </c>
      <c r="FT83" s="31">
        <v>-11.48169886</v>
      </c>
      <c r="FU83" s="31">
        <v>2.2547996800000001</v>
      </c>
      <c r="FV83" s="31">
        <v>2.2598005300000001</v>
      </c>
      <c r="FW83" s="31">
        <v>2.2622828500000001</v>
      </c>
      <c r="FX83" s="31">
        <v>2.0577362899999998</v>
      </c>
      <c r="FY83" s="31">
        <v>2.3150437799999999</v>
      </c>
      <c r="FZ83" s="31">
        <v>-11.30853413</v>
      </c>
      <c r="GA83" s="31">
        <v>2.2565971</v>
      </c>
      <c r="GB83" s="31">
        <v>2.1896337799999999</v>
      </c>
      <c r="GC83" s="31">
        <v>2.3092960900000001</v>
      </c>
      <c r="GD83" s="31">
        <v>2.3180101299999998</v>
      </c>
      <c r="GE83" s="31">
        <v>2.2398062599999999</v>
      </c>
      <c r="GF83" s="31">
        <v>-11.561162489999999</v>
      </c>
      <c r="GG83" s="31">
        <v>2.3185528500000001</v>
      </c>
      <c r="GH83" s="31">
        <v>2.4224101099999999</v>
      </c>
      <c r="GI83" s="31">
        <v>2.41860893</v>
      </c>
      <c r="GJ83" s="31">
        <v>2.1840808799999998</v>
      </c>
      <c r="GK83" s="31">
        <v>2.50057303</v>
      </c>
      <c r="GL83" s="31">
        <v>-12.43106523</v>
      </c>
      <c r="GM83" s="31">
        <v>2.60006235</v>
      </c>
      <c r="GN83" s="31">
        <v>2.5011768999999999</v>
      </c>
      <c r="GO83" s="31">
        <v>2.6854437</v>
      </c>
      <c r="GP83" s="31">
        <v>2.69999535</v>
      </c>
      <c r="GQ83" s="31">
        <v>2.67272935</v>
      </c>
      <c r="GR83" s="31">
        <v>-573.83518466999999</v>
      </c>
      <c r="GS83" s="31">
        <v>0</v>
      </c>
      <c r="GT83" s="31">
        <v>0</v>
      </c>
      <c r="GU83" s="31">
        <v>0</v>
      </c>
      <c r="GV83" s="31">
        <v>0</v>
      </c>
      <c r="GW83" s="31">
        <v>0</v>
      </c>
      <c r="GX83" s="31">
        <v>0</v>
      </c>
      <c r="GY83" s="31">
        <v>0</v>
      </c>
      <c r="GZ83" s="31">
        <v>0</v>
      </c>
      <c r="HA83" s="31">
        <v>0</v>
      </c>
      <c r="HB83" s="31">
        <v>0</v>
      </c>
      <c r="HC83" s="31">
        <v>0</v>
      </c>
      <c r="HD83" s="31">
        <v>0</v>
      </c>
      <c r="HE83" s="31">
        <v>0</v>
      </c>
      <c r="HF83" s="31">
        <v>0</v>
      </c>
      <c r="HG83" s="31">
        <v>0</v>
      </c>
      <c r="HH83" s="31">
        <v>0</v>
      </c>
      <c r="HI83" s="31">
        <v>0</v>
      </c>
      <c r="HJ83" s="31">
        <v>0</v>
      </c>
      <c r="HK83" s="31">
        <v>0</v>
      </c>
      <c r="HL83" s="31">
        <v>0</v>
      </c>
      <c r="HM83" s="31">
        <v>0</v>
      </c>
      <c r="HN83" s="31">
        <v>0</v>
      </c>
      <c r="HO83" s="31">
        <v>0</v>
      </c>
      <c r="HP83" s="31">
        <v>0</v>
      </c>
      <c r="HQ83" s="31">
        <v>0</v>
      </c>
      <c r="HR83" s="31">
        <v>0</v>
      </c>
      <c r="HS83" s="31">
        <v>0</v>
      </c>
      <c r="HT83" s="31">
        <v>0</v>
      </c>
      <c r="HU83" s="31">
        <v>0</v>
      </c>
      <c r="HV83" s="31">
        <v>0</v>
      </c>
      <c r="HW83" s="31">
        <v>0</v>
      </c>
      <c r="HX83" s="31">
        <v>0</v>
      </c>
      <c r="HY83" s="31">
        <v>0</v>
      </c>
      <c r="HZ83" s="31">
        <v>0</v>
      </c>
      <c r="IA83" s="31">
        <f>+[1]TR_NETO!FO420+[1]TR_NETO!FO422</f>
        <v>0</v>
      </c>
    </row>
    <row r="84" spans="2:235" s="22" customFormat="1" ht="12.95" customHeight="1" x14ac:dyDescent="0.2">
      <c r="B84" s="19" t="s">
        <v>18</v>
      </c>
      <c r="C84" s="20">
        <v>868.11170234999997</v>
      </c>
      <c r="D84" s="20">
        <v>9.7717171300000008</v>
      </c>
      <c r="E84" s="20">
        <v>5292.0695718500001</v>
      </c>
      <c r="F84" s="20">
        <v>41.394522739999999</v>
      </c>
      <c r="G84" s="20">
        <v>5.7584325099999996</v>
      </c>
      <c r="H84" s="20">
        <v>-219.72740991000001</v>
      </c>
      <c r="I84" s="20">
        <v>-8.7587380000000006E-2</v>
      </c>
      <c r="J84" s="20">
        <v>395.76604702999998</v>
      </c>
      <c r="K84" s="20">
        <v>-0.17097898</v>
      </c>
      <c r="L84" s="20">
        <v>7.7128559999999999E-2</v>
      </c>
      <c r="M84" s="20">
        <v>-0.37998522000000001</v>
      </c>
      <c r="N84" s="20">
        <v>167.82851602000005</v>
      </c>
      <c r="O84" s="20">
        <v>16.137319560000009</v>
      </c>
      <c r="P84" s="20">
        <v>13.74908439</v>
      </c>
      <c r="Q84" s="20">
        <v>289.83084380000003</v>
      </c>
      <c r="R84" s="20">
        <v>21.146815620000002</v>
      </c>
      <c r="S84" s="20">
        <v>543.38495853999996</v>
      </c>
      <c r="T84" s="20">
        <v>17.771520379999998</v>
      </c>
      <c r="U84" s="20">
        <v>-8.3803874199999999</v>
      </c>
      <c r="V84" s="20">
        <v>9.2934987499999995</v>
      </c>
      <c r="W84" s="20">
        <v>-8.9129145800000007</v>
      </c>
      <c r="X84" s="20">
        <v>5824.3828886900001</v>
      </c>
      <c r="Y84" s="20">
        <v>-569.19631503000005</v>
      </c>
      <c r="Z84" s="20">
        <v>-4.7030307799999997</v>
      </c>
      <c r="AA84" s="20">
        <v>41.586028970000001</v>
      </c>
      <c r="AB84" s="20">
        <v>-6.5556332399999997</v>
      </c>
      <c r="AC84" s="20">
        <v>35.283860330000003</v>
      </c>
      <c r="AD84" s="20">
        <v>13.00628841</v>
      </c>
      <c r="AE84" s="20">
        <v>-0.33999276</v>
      </c>
      <c r="AF84" s="21">
        <v>-6.37477304</v>
      </c>
      <c r="AG84" s="21">
        <v>19.327484599999998</v>
      </c>
      <c r="AH84" s="21">
        <v>23.060566349999998</v>
      </c>
      <c r="AI84" s="21">
        <v>-30.254845400000001</v>
      </c>
      <c r="AJ84" s="21">
        <v>-6.64866885</v>
      </c>
      <c r="AK84" s="21">
        <v>-162.25699073000001</v>
      </c>
      <c r="AL84" s="21">
        <v>-15.461046120000001</v>
      </c>
      <c r="AM84" s="21">
        <v>-35.360704210000002</v>
      </c>
      <c r="AN84" s="21">
        <v>0</v>
      </c>
      <c r="AO84" s="21">
        <v>-8.7587380000000006E-2</v>
      </c>
      <c r="AP84" s="21">
        <v>0</v>
      </c>
      <c r="AQ84" s="21">
        <v>0</v>
      </c>
      <c r="AR84" s="21">
        <v>0</v>
      </c>
      <c r="AS84" s="21">
        <v>-746.36731505</v>
      </c>
      <c r="AT84" s="21">
        <v>1141.88202338</v>
      </c>
      <c r="AU84" s="21">
        <v>0.25133871000000002</v>
      </c>
      <c r="AV84" s="21">
        <v>-0.21961163</v>
      </c>
      <c r="AW84" s="21">
        <v>-0.23090305999999999</v>
      </c>
      <c r="AX84" s="21">
        <v>-3.6062230000000001E-2</v>
      </c>
      <c r="AY84" s="21">
        <v>0.31559794000000002</v>
      </c>
      <c r="AZ84" s="21">
        <v>-2.5889160000000001E-2</v>
      </c>
      <c r="BA84" s="21">
        <v>-0.15832732999999999</v>
      </c>
      <c r="BB84" s="21">
        <v>1.5384409999999999E-2</v>
      </c>
      <c r="BC84" s="21">
        <v>0.24596063000000001</v>
      </c>
      <c r="BD84" s="21">
        <v>-0.39158770999999998</v>
      </c>
      <c r="BE84" s="21">
        <v>-0.18464971999999999</v>
      </c>
      <c r="BF84" s="21">
        <v>-9.0049499999999994E-3</v>
      </c>
      <c r="BG84" s="21">
        <v>0.20525715999999999</v>
      </c>
      <c r="BH84" s="21">
        <v>0</v>
      </c>
      <c r="BI84" s="21">
        <v>0.67104376999999715</v>
      </c>
      <c r="BJ84" s="21">
        <v>503.33893437000006</v>
      </c>
      <c r="BK84" s="21">
        <v>-336.18146211999999</v>
      </c>
      <c r="BL84" s="21">
        <v>0.40549593000000073</v>
      </c>
      <c r="BM84" s="21">
        <v>5.757682999999858E-2</v>
      </c>
      <c r="BN84" s="21">
        <v>0.40956967999999705</v>
      </c>
      <c r="BO84" s="21">
        <v>15.612218110000013</v>
      </c>
      <c r="BP84" s="21">
        <v>-570.25267739000003</v>
      </c>
      <c r="BQ84" s="21">
        <v>-93.728949270000001</v>
      </c>
      <c r="BR84" s="21">
        <v>-237.95291764000001</v>
      </c>
      <c r="BS84" s="21">
        <v>4.6788009800000001</v>
      </c>
      <c r="BT84" s="21">
        <v>4.3958948500000004</v>
      </c>
      <c r="BU84" s="21">
        <v>4.6743885599999997</v>
      </c>
      <c r="BV84" s="21">
        <v>303.30175522000002</v>
      </c>
      <c r="BW84" s="21">
        <v>7.1820249199999999</v>
      </c>
      <c r="BX84" s="21">
        <v>-20.65293634</v>
      </c>
      <c r="BY84" s="21">
        <v>7.14916807</v>
      </c>
      <c r="BZ84" s="21">
        <v>7.1418047099999997</v>
      </c>
      <c r="CA84" s="21">
        <v>6.8558428400000002</v>
      </c>
      <c r="CB84" s="21">
        <v>563.84047806000001</v>
      </c>
      <c r="CC84" s="21">
        <v>-4.3230625600000003</v>
      </c>
      <c r="CD84" s="21">
        <v>-16.132456959999999</v>
      </c>
      <c r="CE84" s="21">
        <v>11.46006002</v>
      </c>
      <c r="CF84" s="21">
        <v>-5.21545126</v>
      </c>
      <c r="CG84" s="21">
        <v>11.52691162</v>
      </c>
      <c r="CH84" s="21">
        <v>11.17538845</v>
      </c>
      <c r="CI84" s="21">
        <v>-3.2576453399999998</v>
      </c>
      <c r="CJ84" s="21">
        <v>-16.298130530000002</v>
      </c>
      <c r="CK84" s="21">
        <v>11.37488274</v>
      </c>
      <c r="CL84" s="21">
        <v>-13.192978030000001</v>
      </c>
      <c r="CM84" s="21">
        <v>11.111594050000001</v>
      </c>
      <c r="CN84" s="21">
        <v>11.485451339999999</v>
      </c>
      <c r="CO84" s="21">
        <v>-3.96834124</v>
      </c>
      <c r="CP84" s="21">
        <v>-16.430024679999999</v>
      </c>
      <c r="CQ84" s="21">
        <v>5827.6140549199999</v>
      </c>
      <c r="CR84" s="21">
        <v>-14.75393871</v>
      </c>
      <c r="CS84" s="21">
        <v>11.52277248</v>
      </c>
      <c r="CT84" s="21">
        <v>-567.63937653000005</v>
      </c>
      <c r="CU84" s="21">
        <v>-8.0737854900000006</v>
      </c>
      <c r="CV84" s="21">
        <v>6.5168469800000004</v>
      </c>
      <c r="CW84" s="21">
        <v>6.7613811400000001</v>
      </c>
      <c r="CX84" s="21">
        <v>-18.101767859999999</v>
      </c>
      <c r="CY84" s="21">
        <v>6.6373559499999999</v>
      </c>
      <c r="CZ84" s="21">
        <v>6.9243351500000001</v>
      </c>
      <c r="DA84" s="21">
        <v>-8.4508839400000006</v>
      </c>
      <c r="DB84" s="21">
        <v>43.112577760000001</v>
      </c>
      <c r="DC84" s="21">
        <v>7.11141954</v>
      </c>
      <c r="DD84" s="21">
        <v>-20.89300223</v>
      </c>
      <c r="DE84" s="21">
        <v>7.2259494599999998</v>
      </c>
      <c r="DF84" s="21">
        <v>6.96136949</v>
      </c>
      <c r="DG84" s="21">
        <v>-7.65110972</v>
      </c>
      <c r="DH84" s="21">
        <v>35.973600560000001</v>
      </c>
      <c r="DI84" s="21">
        <v>7.1295459000000001</v>
      </c>
      <c r="DJ84" s="21">
        <v>-8.52049126</v>
      </c>
      <c r="DK84" s="21">
        <v>14.39723377</v>
      </c>
      <c r="DL84" s="21">
        <v>7.1288854400000004</v>
      </c>
      <c r="DM84" s="21">
        <v>-8.0956136300000008</v>
      </c>
      <c r="DN84" s="21">
        <v>0.62673542999999998</v>
      </c>
      <c r="DO84" s="21">
        <v>7.2272110700000001</v>
      </c>
      <c r="DP84" s="21">
        <v>-20.707188110000001</v>
      </c>
      <c r="DQ84" s="21">
        <v>7.1052039999999996</v>
      </c>
      <c r="DR84" s="21">
        <v>6.7672913499999998</v>
      </c>
      <c r="DS84" s="21">
        <v>-7.6994919099999999</v>
      </c>
      <c r="DT84" s="21">
        <v>20.25968516</v>
      </c>
      <c r="DU84" s="21">
        <v>7.0356598699999999</v>
      </c>
      <c r="DV84" s="21">
        <v>9.7560532000000002</v>
      </c>
      <c r="DW84" s="21">
        <v>6.2688532800000001</v>
      </c>
      <c r="DX84" s="21">
        <v>-0.41748382000000001</v>
      </c>
      <c r="DY84" s="21">
        <v>-8.0148443199999999</v>
      </c>
      <c r="DZ84" s="21">
        <v>-21.822517269999999</v>
      </c>
      <c r="EA84" s="21">
        <v>7.1670861199999996</v>
      </c>
      <c r="EB84" s="21">
        <v>-20.858832190000001</v>
      </c>
      <c r="EC84" s="21">
        <v>7.0430772199999998</v>
      </c>
      <c r="ED84" s="21">
        <v>0</v>
      </c>
      <c r="EE84" s="21">
        <v>0</v>
      </c>
      <c r="EF84" s="21">
        <v>-162.25699073000001</v>
      </c>
      <c r="EG84" s="21">
        <v>-15.461046120000001</v>
      </c>
      <c r="EH84" s="21">
        <v>0</v>
      </c>
      <c r="EI84" s="21">
        <v>0</v>
      </c>
      <c r="EJ84" s="21">
        <v>-35.360704210000002</v>
      </c>
      <c r="EK84" s="21">
        <v>0</v>
      </c>
      <c r="EL84" s="21">
        <v>0</v>
      </c>
      <c r="EM84" s="21">
        <v>0</v>
      </c>
      <c r="EN84" s="21">
        <v>0</v>
      </c>
      <c r="EO84" s="21">
        <v>0</v>
      </c>
      <c r="EP84" s="21">
        <v>0</v>
      </c>
      <c r="EQ84" s="21">
        <v>7.4263888900000001</v>
      </c>
      <c r="ER84" s="21">
        <v>-7.5139762699999997</v>
      </c>
      <c r="ES84" s="21">
        <v>0</v>
      </c>
      <c r="ET84" s="21">
        <v>0</v>
      </c>
      <c r="EU84" s="21">
        <v>0</v>
      </c>
      <c r="EV84" s="21">
        <v>0</v>
      </c>
      <c r="EW84" s="21">
        <v>0</v>
      </c>
      <c r="EX84" s="21">
        <v>0</v>
      </c>
      <c r="EY84" s="21">
        <v>0</v>
      </c>
      <c r="EZ84" s="21">
        <v>0</v>
      </c>
      <c r="FA84" s="21">
        <v>0</v>
      </c>
      <c r="FB84" s="21">
        <v>-746.36731505</v>
      </c>
      <c r="FC84" s="21">
        <v>0</v>
      </c>
      <c r="FD84" s="21">
        <v>0</v>
      </c>
      <c r="FE84" s="21">
        <v>0</v>
      </c>
      <c r="FF84" s="21">
        <v>0</v>
      </c>
      <c r="FG84" s="21">
        <v>1141.88202338</v>
      </c>
      <c r="FH84" s="21">
        <v>8.0396406299999992</v>
      </c>
      <c r="FI84" s="21">
        <v>7.7923455500000003</v>
      </c>
      <c r="FJ84" s="21">
        <v>-15.580647470000001</v>
      </c>
      <c r="FK84" s="21">
        <v>8.0538029200000008</v>
      </c>
      <c r="FL84" s="21">
        <v>7.5415232200000002</v>
      </c>
      <c r="FM84" s="21">
        <v>-15.81493777</v>
      </c>
      <c r="FN84" s="21">
        <v>7.9574864400000003</v>
      </c>
      <c r="FO84" s="21">
        <v>8.1922648200000001</v>
      </c>
      <c r="FP84" s="21">
        <v>-16.380654310000001</v>
      </c>
      <c r="FQ84" s="21">
        <v>8.1543591099999997</v>
      </c>
      <c r="FR84" s="21">
        <v>8.1172122000000009</v>
      </c>
      <c r="FS84" s="21">
        <v>-16.307633540000001</v>
      </c>
      <c r="FT84" s="21">
        <v>8.1902881900000004</v>
      </c>
      <c r="FU84" s="21">
        <v>7.9187827000000004</v>
      </c>
      <c r="FV84" s="21">
        <v>-15.79347295</v>
      </c>
      <c r="FW84" s="21">
        <v>8.1827107399999992</v>
      </c>
      <c r="FX84" s="21">
        <v>7.3976092600000003</v>
      </c>
      <c r="FY84" s="21">
        <v>-15.606209160000001</v>
      </c>
      <c r="FZ84" s="21">
        <v>7.9256328099999998</v>
      </c>
      <c r="GA84" s="21">
        <v>8.1424927900000004</v>
      </c>
      <c r="GB84" s="21">
        <v>-16.22645292</v>
      </c>
      <c r="GC84" s="21">
        <v>8.1145232899999993</v>
      </c>
      <c r="GD84" s="21">
        <v>8.1084591499999998</v>
      </c>
      <c r="GE84" s="21">
        <v>-16.20759803</v>
      </c>
      <c r="GF84" s="21">
        <v>8.1250548899999995</v>
      </c>
      <c r="GG84" s="21">
        <v>7.8711033400000003</v>
      </c>
      <c r="GH84" s="21">
        <v>-15.750197590000001</v>
      </c>
      <c r="GI84" s="21">
        <v>6.7014663399999996</v>
      </c>
      <c r="GJ84" s="21">
        <v>6.2749209199999996</v>
      </c>
      <c r="GK84" s="21">
        <v>-13.36797496</v>
      </c>
      <c r="GL84" s="21">
        <v>6.7858058300000001</v>
      </c>
      <c r="GM84" s="21">
        <v>6.99521383</v>
      </c>
      <c r="GN84" s="21">
        <v>-13.96566939</v>
      </c>
      <c r="GO84" s="21">
        <v>6.9758505399999997</v>
      </c>
      <c r="GP84" s="21">
        <v>6.9710264400000002</v>
      </c>
      <c r="GQ84" s="21">
        <v>-13.95588193</v>
      </c>
      <c r="GR84" s="21">
        <v>6.9861986700000003</v>
      </c>
      <c r="GS84" s="21">
        <v>6.7708193699999999</v>
      </c>
      <c r="GT84" s="21">
        <v>-13.55176088</v>
      </c>
      <c r="GU84" s="21">
        <v>6.9938957100000003</v>
      </c>
      <c r="GV84" s="21">
        <v>6.3170671</v>
      </c>
      <c r="GW84" s="21">
        <v>-13.310962809999999</v>
      </c>
      <c r="GX84" s="21">
        <v>6.7682861699999997</v>
      </c>
      <c r="GY84" s="21">
        <v>6.9938957199999994</v>
      </c>
      <c r="GZ84" s="21">
        <v>-13.091138120000002</v>
      </c>
      <c r="HA84" s="21">
        <v>6.54556907</v>
      </c>
      <c r="HB84" s="21">
        <v>6.6707385700000001</v>
      </c>
      <c r="HC84" s="21">
        <v>490.12262673000004</v>
      </c>
      <c r="HD84" s="21">
        <v>-345.0934206</v>
      </c>
      <c r="HE84" s="21">
        <v>15.32641377</v>
      </c>
      <c r="HF84" s="21">
        <v>-6.4144552900000029</v>
      </c>
      <c r="HG84" s="21">
        <v>10.912155759999999</v>
      </c>
      <c r="HH84" s="21">
        <v>10.20779199</v>
      </c>
      <c r="HI84" s="21">
        <v>-20.714451820000001</v>
      </c>
      <c r="HJ84" s="21">
        <v>10.559784820000001</v>
      </c>
      <c r="HK84" s="21">
        <v>10.911777669999999</v>
      </c>
      <c r="HL84" s="21">
        <v>-21.413985660000002</v>
      </c>
      <c r="HM84" s="21">
        <v>10.911777669999999</v>
      </c>
      <c r="HN84" s="21">
        <v>10.91177766</v>
      </c>
      <c r="HO84" s="21">
        <v>-21.413985650000001</v>
      </c>
      <c r="HP84" s="21">
        <v>10.91177766</v>
      </c>
      <c r="HQ84" s="21">
        <v>4.4155337300000106</v>
      </c>
      <c r="HR84" s="21">
        <v>0.47941149999999944</v>
      </c>
      <c r="HS84" s="21">
        <v>-527.61863643000004</v>
      </c>
      <c r="HT84" s="21">
        <v>-0.28622835999999996</v>
      </c>
      <c r="HU84" s="21">
        <v>-42.347812599999997</v>
      </c>
      <c r="HV84" s="21">
        <v>-3.8005794799999988</v>
      </c>
      <c r="HW84" s="21">
        <v>-89.401247330000004</v>
      </c>
      <c r="HX84" s="21">
        <v>-0.52712246000000107</v>
      </c>
      <c r="HY84" s="21">
        <v>0.52936947999999973</v>
      </c>
      <c r="HZ84" s="21">
        <v>-0.24829955000000048</v>
      </c>
      <c r="IA84" s="21">
        <f>+[1]TR_NETO!FO427</f>
        <v>-0.24829955000000048</v>
      </c>
    </row>
    <row r="85" spans="2:235" s="22" customFormat="1" ht="12.95" customHeight="1" x14ac:dyDescent="0.2">
      <c r="B85" s="23" t="s">
        <v>6</v>
      </c>
      <c r="C85" s="20">
        <v>0</v>
      </c>
      <c r="D85" s="20">
        <v>0</v>
      </c>
      <c r="E85" s="20">
        <v>36.124648280000002</v>
      </c>
      <c r="F85" s="20">
        <v>41.099897740000003</v>
      </c>
      <c r="G85" s="20">
        <v>5.7861240299999999</v>
      </c>
      <c r="H85" s="20">
        <v>0</v>
      </c>
      <c r="I85" s="20">
        <v>0</v>
      </c>
      <c r="J85" s="20">
        <v>-81.312950430000001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36.124648280000002</v>
      </c>
      <c r="AB85" s="20">
        <v>0</v>
      </c>
      <c r="AC85" s="20">
        <v>29.117493400000001</v>
      </c>
      <c r="AD85" s="20">
        <v>18.56883118</v>
      </c>
      <c r="AE85" s="20">
        <v>-6.5864268399999997</v>
      </c>
      <c r="AF85" s="21">
        <v>0</v>
      </c>
      <c r="AG85" s="21">
        <v>13.45953315</v>
      </c>
      <c r="AH85" s="21">
        <v>21.325655579999999</v>
      </c>
      <c r="AI85" s="21">
        <v>-28.999064700000002</v>
      </c>
      <c r="AJ85" s="21">
        <v>0</v>
      </c>
      <c r="AK85" s="21">
        <v>0</v>
      </c>
      <c r="AL85" s="21">
        <v>0</v>
      </c>
      <c r="AM85" s="21">
        <v>0</v>
      </c>
      <c r="AN85" s="21">
        <v>0</v>
      </c>
      <c r="AO85" s="21">
        <v>0</v>
      </c>
      <c r="AP85" s="21">
        <v>0</v>
      </c>
      <c r="AQ85" s="21">
        <v>0</v>
      </c>
      <c r="AR85" s="21">
        <v>0</v>
      </c>
      <c r="AS85" s="21">
        <v>-81.312950430000001</v>
      </c>
      <c r="AT85" s="21">
        <v>0</v>
      </c>
      <c r="AU85" s="21">
        <v>0</v>
      </c>
      <c r="AV85" s="21">
        <v>0</v>
      </c>
      <c r="AW85" s="21">
        <v>0</v>
      </c>
      <c r="AX85" s="21">
        <v>0</v>
      </c>
      <c r="AY85" s="21">
        <v>0</v>
      </c>
      <c r="AZ85" s="21">
        <v>0</v>
      </c>
      <c r="BA85" s="21">
        <v>0</v>
      </c>
      <c r="BB85" s="21">
        <v>0</v>
      </c>
      <c r="BC85" s="21">
        <v>0</v>
      </c>
      <c r="BD85" s="21">
        <v>0</v>
      </c>
      <c r="BE85" s="21">
        <v>0</v>
      </c>
      <c r="BF85" s="21">
        <v>0</v>
      </c>
      <c r="BG85" s="21">
        <v>0</v>
      </c>
      <c r="BH85" s="21">
        <v>0</v>
      </c>
      <c r="BI85" s="21">
        <v>0</v>
      </c>
      <c r="BJ85" s="21">
        <v>0</v>
      </c>
      <c r="BK85" s="21">
        <v>0</v>
      </c>
      <c r="BL85" s="21">
        <v>0</v>
      </c>
      <c r="BM85" s="21">
        <v>0</v>
      </c>
      <c r="BN85" s="21">
        <v>0</v>
      </c>
      <c r="BO85" s="21">
        <v>0</v>
      </c>
      <c r="BP85" s="21">
        <v>0</v>
      </c>
      <c r="BQ85" s="21">
        <v>0</v>
      </c>
      <c r="BR85" s="21">
        <v>0</v>
      </c>
      <c r="BS85" s="21">
        <v>0</v>
      </c>
      <c r="BT85" s="21">
        <v>0</v>
      </c>
      <c r="BU85" s="21">
        <v>0</v>
      </c>
      <c r="BV85" s="21">
        <v>0</v>
      </c>
      <c r="BW85" s="21">
        <v>0</v>
      </c>
      <c r="BX85" s="21">
        <v>0</v>
      </c>
      <c r="BY85" s="21">
        <v>0</v>
      </c>
      <c r="BZ85" s="21">
        <v>0</v>
      </c>
      <c r="CA85" s="21">
        <v>0</v>
      </c>
      <c r="CB85" s="21">
        <v>0</v>
      </c>
      <c r="CC85" s="21">
        <v>0</v>
      </c>
      <c r="CD85" s="21">
        <v>0</v>
      </c>
      <c r="CE85" s="21">
        <v>0</v>
      </c>
      <c r="CF85" s="21">
        <v>0</v>
      </c>
      <c r="CG85" s="21">
        <v>0</v>
      </c>
      <c r="CH85" s="21">
        <v>0</v>
      </c>
      <c r="CI85" s="21">
        <v>0</v>
      </c>
      <c r="CJ85" s="21">
        <v>0</v>
      </c>
      <c r="CK85" s="21">
        <v>0</v>
      </c>
      <c r="CL85" s="21">
        <v>0</v>
      </c>
      <c r="CM85" s="21">
        <v>0</v>
      </c>
      <c r="CN85" s="21">
        <v>0</v>
      </c>
      <c r="CO85" s="21">
        <v>0</v>
      </c>
      <c r="CP85" s="21">
        <v>0</v>
      </c>
      <c r="CQ85" s="21">
        <v>0</v>
      </c>
      <c r="CR85" s="21">
        <v>0</v>
      </c>
      <c r="CS85" s="21">
        <v>0</v>
      </c>
      <c r="CT85" s="21">
        <v>0</v>
      </c>
      <c r="CU85" s="21">
        <v>0</v>
      </c>
      <c r="CV85" s="21">
        <v>0</v>
      </c>
      <c r="CW85" s="21">
        <v>0</v>
      </c>
      <c r="CX85" s="21">
        <v>0</v>
      </c>
      <c r="CY85" s="21">
        <v>0</v>
      </c>
      <c r="CZ85" s="21">
        <v>0</v>
      </c>
      <c r="DA85" s="21">
        <v>0</v>
      </c>
      <c r="DB85" s="21">
        <v>36.124648280000002</v>
      </c>
      <c r="DC85" s="21">
        <v>0</v>
      </c>
      <c r="DD85" s="21">
        <v>0</v>
      </c>
      <c r="DE85" s="21">
        <v>0</v>
      </c>
      <c r="DF85" s="21">
        <v>0</v>
      </c>
      <c r="DG85" s="21">
        <v>0</v>
      </c>
      <c r="DH85" s="21">
        <v>29.117493400000001</v>
      </c>
      <c r="DI85" s="21">
        <v>0</v>
      </c>
      <c r="DJ85" s="21">
        <v>11.029047179999999</v>
      </c>
      <c r="DK85" s="21">
        <v>7.5397839900000001</v>
      </c>
      <c r="DL85" s="21">
        <v>0</v>
      </c>
      <c r="DM85" s="21">
        <v>0</v>
      </c>
      <c r="DN85" s="21">
        <v>-6.5864268399999997</v>
      </c>
      <c r="DO85" s="21">
        <v>0</v>
      </c>
      <c r="DP85" s="21">
        <v>0</v>
      </c>
      <c r="DQ85" s="21">
        <v>0</v>
      </c>
      <c r="DR85" s="21">
        <v>0</v>
      </c>
      <c r="DS85" s="21">
        <v>0</v>
      </c>
      <c r="DT85" s="21">
        <v>13.45953315</v>
      </c>
      <c r="DU85" s="21">
        <v>0</v>
      </c>
      <c r="DV85" s="21">
        <v>28.781429030000002</v>
      </c>
      <c r="DW85" s="21">
        <v>-7.4557734399999998</v>
      </c>
      <c r="DX85" s="21">
        <v>0</v>
      </c>
      <c r="DY85" s="21">
        <v>0</v>
      </c>
      <c r="DZ85" s="21">
        <v>-28.999064700000002</v>
      </c>
      <c r="EA85" s="21">
        <v>0</v>
      </c>
      <c r="EB85" s="21">
        <v>0</v>
      </c>
      <c r="EC85" s="21">
        <v>0</v>
      </c>
      <c r="ED85" s="21">
        <v>0</v>
      </c>
      <c r="EE85" s="21">
        <v>0</v>
      </c>
      <c r="EF85" s="21">
        <v>0</v>
      </c>
      <c r="EG85" s="21">
        <v>0</v>
      </c>
      <c r="EH85" s="21">
        <v>0</v>
      </c>
      <c r="EI85" s="21">
        <v>0</v>
      </c>
      <c r="EJ85" s="21">
        <v>0</v>
      </c>
      <c r="EK85" s="21">
        <v>0</v>
      </c>
      <c r="EL85" s="21">
        <v>0</v>
      </c>
      <c r="EM85" s="21">
        <v>0</v>
      </c>
      <c r="EN85" s="21">
        <v>0</v>
      </c>
      <c r="EO85" s="21">
        <v>0</v>
      </c>
      <c r="EP85" s="21">
        <v>0</v>
      </c>
      <c r="EQ85" s="21">
        <v>0</v>
      </c>
      <c r="ER85" s="21">
        <v>0</v>
      </c>
      <c r="ES85" s="21">
        <v>0</v>
      </c>
      <c r="ET85" s="21">
        <v>0</v>
      </c>
      <c r="EU85" s="21">
        <v>0</v>
      </c>
      <c r="EV85" s="21">
        <v>0</v>
      </c>
      <c r="EW85" s="21">
        <v>0</v>
      </c>
      <c r="EX85" s="21">
        <v>0</v>
      </c>
      <c r="EY85" s="21">
        <v>0</v>
      </c>
      <c r="EZ85" s="21">
        <v>0</v>
      </c>
      <c r="FA85" s="21">
        <v>0</v>
      </c>
      <c r="FB85" s="21">
        <v>-81.312950430000001</v>
      </c>
      <c r="FC85" s="21">
        <v>0</v>
      </c>
      <c r="FD85" s="21">
        <v>0</v>
      </c>
      <c r="FE85" s="21">
        <v>0</v>
      </c>
      <c r="FF85" s="21">
        <v>0</v>
      </c>
      <c r="FG85" s="21">
        <v>0</v>
      </c>
      <c r="FH85" s="21">
        <v>0</v>
      </c>
      <c r="FI85" s="21">
        <v>0</v>
      </c>
      <c r="FJ85" s="21">
        <v>0</v>
      </c>
      <c r="FK85" s="21">
        <v>0</v>
      </c>
      <c r="FL85" s="21">
        <v>0</v>
      </c>
      <c r="FM85" s="21">
        <v>0</v>
      </c>
      <c r="FN85" s="21">
        <v>0</v>
      </c>
      <c r="FO85" s="21">
        <v>0</v>
      </c>
      <c r="FP85" s="21">
        <v>0</v>
      </c>
      <c r="FQ85" s="21">
        <v>0</v>
      </c>
      <c r="FR85" s="21">
        <v>0</v>
      </c>
      <c r="FS85" s="21">
        <v>0</v>
      </c>
      <c r="FT85" s="21">
        <v>0</v>
      </c>
      <c r="FU85" s="21">
        <v>0</v>
      </c>
      <c r="FV85" s="21">
        <v>0</v>
      </c>
      <c r="FW85" s="21">
        <v>0</v>
      </c>
      <c r="FX85" s="21">
        <v>0</v>
      </c>
      <c r="FY85" s="21">
        <v>0</v>
      </c>
      <c r="FZ85" s="21">
        <v>0</v>
      </c>
      <c r="GA85" s="21">
        <v>0</v>
      </c>
      <c r="GB85" s="21">
        <v>0</v>
      </c>
      <c r="GC85" s="21">
        <v>0</v>
      </c>
      <c r="GD85" s="21">
        <v>0</v>
      </c>
      <c r="GE85" s="21">
        <v>0</v>
      </c>
      <c r="GF85" s="21">
        <v>0</v>
      </c>
      <c r="GG85" s="21">
        <v>0</v>
      </c>
      <c r="GH85" s="21">
        <v>0</v>
      </c>
      <c r="GI85" s="21">
        <v>0</v>
      </c>
      <c r="GJ85" s="21">
        <v>0</v>
      </c>
      <c r="GK85" s="21">
        <v>0</v>
      </c>
      <c r="GL85" s="21">
        <v>0</v>
      </c>
      <c r="GM85" s="21">
        <v>0</v>
      </c>
      <c r="GN85" s="21">
        <v>0</v>
      </c>
      <c r="GO85" s="21">
        <v>0</v>
      </c>
      <c r="GP85" s="21">
        <v>0</v>
      </c>
      <c r="GQ85" s="21">
        <v>0</v>
      </c>
      <c r="GR85" s="21">
        <v>0</v>
      </c>
      <c r="GS85" s="21">
        <v>0</v>
      </c>
      <c r="GT85" s="21">
        <v>0</v>
      </c>
      <c r="GU85" s="21">
        <v>0</v>
      </c>
      <c r="GV85" s="21">
        <v>0</v>
      </c>
      <c r="GW85" s="21">
        <v>0</v>
      </c>
      <c r="GX85" s="21">
        <v>0</v>
      </c>
      <c r="GY85" s="21">
        <v>0</v>
      </c>
      <c r="GZ85" s="21">
        <v>0</v>
      </c>
      <c r="HA85" s="21">
        <v>0</v>
      </c>
      <c r="HB85" s="21">
        <v>0</v>
      </c>
      <c r="HC85" s="21">
        <v>0</v>
      </c>
      <c r="HD85" s="21">
        <v>0</v>
      </c>
      <c r="HE85" s="21">
        <v>0</v>
      </c>
      <c r="HF85" s="21">
        <v>0</v>
      </c>
      <c r="HG85" s="21">
        <v>0</v>
      </c>
      <c r="HH85" s="21">
        <v>0</v>
      </c>
      <c r="HI85" s="21">
        <v>0</v>
      </c>
      <c r="HJ85" s="21">
        <v>0</v>
      </c>
      <c r="HK85" s="21">
        <v>0</v>
      </c>
      <c r="HL85" s="21">
        <v>0</v>
      </c>
      <c r="HM85" s="21">
        <v>0</v>
      </c>
      <c r="HN85" s="21">
        <v>0</v>
      </c>
      <c r="HO85" s="21">
        <v>0</v>
      </c>
      <c r="HP85" s="21">
        <v>0</v>
      </c>
      <c r="HQ85" s="21">
        <v>0</v>
      </c>
      <c r="HR85" s="21">
        <v>0</v>
      </c>
      <c r="HS85" s="21">
        <v>0</v>
      </c>
      <c r="HT85" s="21">
        <v>0</v>
      </c>
      <c r="HU85" s="21">
        <v>0</v>
      </c>
      <c r="HV85" s="21">
        <v>0</v>
      </c>
      <c r="HW85" s="21">
        <v>0</v>
      </c>
      <c r="HX85" s="21">
        <v>0</v>
      </c>
      <c r="HY85" s="21">
        <v>0</v>
      </c>
      <c r="HZ85" s="21">
        <v>0</v>
      </c>
      <c r="IA85" s="21">
        <f>+[1]TR_NETO!FO428</f>
        <v>0</v>
      </c>
    </row>
    <row r="86" spans="2:235" ht="12.95" customHeight="1" x14ac:dyDescent="0.2">
      <c r="B86" s="27" t="s">
        <v>1</v>
      </c>
      <c r="C86" s="25">
        <v>0</v>
      </c>
      <c r="D86" s="25">
        <v>0</v>
      </c>
      <c r="E86" s="25">
        <v>36.124648280000002</v>
      </c>
      <c r="F86" s="25">
        <v>41.099897740000003</v>
      </c>
      <c r="G86" s="25">
        <v>5.7861240299999999</v>
      </c>
      <c r="H86" s="25">
        <v>0</v>
      </c>
      <c r="I86" s="25">
        <v>0</v>
      </c>
      <c r="J86" s="25">
        <v>-81.312950430000001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36.124648280000002</v>
      </c>
      <c r="AB86" s="25">
        <v>0</v>
      </c>
      <c r="AC86" s="25">
        <v>29.117493400000001</v>
      </c>
      <c r="AD86" s="25">
        <v>18.56883118</v>
      </c>
      <c r="AE86" s="25">
        <v>-6.5864268399999997</v>
      </c>
      <c r="AF86" s="26">
        <v>0</v>
      </c>
      <c r="AG86" s="26">
        <v>13.45953315</v>
      </c>
      <c r="AH86" s="26">
        <v>21.325655579999999</v>
      </c>
      <c r="AI86" s="26">
        <v>-28.999064700000002</v>
      </c>
      <c r="AJ86" s="26">
        <v>0</v>
      </c>
      <c r="AK86" s="26">
        <v>0</v>
      </c>
      <c r="AL86" s="26">
        <v>0</v>
      </c>
      <c r="AM86" s="26">
        <v>0</v>
      </c>
      <c r="AN86" s="26">
        <v>0</v>
      </c>
      <c r="AO86" s="26">
        <v>0</v>
      </c>
      <c r="AP86" s="26">
        <v>0</v>
      </c>
      <c r="AQ86" s="26">
        <v>0</v>
      </c>
      <c r="AR86" s="26">
        <v>0</v>
      </c>
      <c r="AS86" s="26">
        <v>-81.312950430000001</v>
      </c>
      <c r="AT86" s="26">
        <v>0</v>
      </c>
      <c r="AU86" s="26">
        <v>0</v>
      </c>
      <c r="AV86" s="26">
        <v>0</v>
      </c>
      <c r="AW86" s="26">
        <v>0</v>
      </c>
      <c r="AX86" s="26">
        <v>0</v>
      </c>
      <c r="AY86" s="26">
        <v>0</v>
      </c>
      <c r="AZ86" s="26">
        <v>0</v>
      </c>
      <c r="BA86" s="26">
        <v>0</v>
      </c>
      <c r="BB86" s="26">
        <v>0</v>
      </c>
      <c r="BC86" s="26">
        <v>0</v>
      </c>
      <c r="BD86" s="26">
        <v>0</v>
      </c>
      <c r="BE86" s="26">
        <v>0</v>
      </c>
      <c r="BF86" s="26">
        <v>0</v>
      </c>
      <c r="BG86" s="26">
        <v>0</v>
      </c>
      <c r="BH86" s="26">
        <v>0</v>
      </c>
      <c r="BI86" s="26">
        <v>0</v>
      </c>
      <c r="BJ86" s="26">
        <v>0</v>
      </c>
      <c r="BK86" s="26">
        <v>0</v>
      </c>
      <c r="BL86" s="26">
        <v>0</v>
      </c>
      <c r="BM86" s="26">
        <v>0</v>
      </c>
      <c r="BN86" s="26">
        <v>0</v>
      </c>
      <c r="BO86" s="26">
        <v>0</v>
      </c>
      <c r="BP86" s="26">
        <v>0</v>
      </c>
      <c r="BQ86" s="26">
        <v>0</v>
      </c>
      <c r="BR86" s="26">
        <v>0</v>
      </c>
      <c r="BS86" s="26">
        <v>0</v>
      </c>
      <c r="BT86" s="26">
        <v>0</v>
      </c>
      <c r="BU86" s="26">
        <v>0</v>
      </c>
      <c r="BV86" s="26">
        <v>0</v>
      </c>
      <c r="BW86" s="26">
        <v>0</v>
      </c>
      <c r="BX86" s="26">
        <v>0</v>
      </c>
      <c r="BY86" s="26">
        <v>0</v>
      </c>
      <c r="BZ86" s="26">
        <v>0</v>
      </c>
      <c r="CA86" s="26">
        <v>0</v>
      </c>
      <c r="CB86" s="26">
        <v>0</v>
      </c>
      <c r="CC86" s="26">
        <v>0</v>
      </c>
      <c r="CD86" s="26">
        <v>0</v>
      </c>
      <c r="CE86" s="26">
        <v>0</v>
      </c>
      <c r="CF86" s="26">
        <v>0</v>
      </c>
      <c r="CG86" s="26">
        <v>0</v>
      </c>
      <c r="CH86" s="26">
        <v>0</v>
      </c>
      <c r="CI86" s="26">
        <v>0</v>
      </c>
      <c r="CJ86" s="26">
        <v>0</v>
      </c>
      <c r="CK86" s="26">
        <v>0</v>
      </c>
      <c r="CL86" s="26">
        <v>0</v>
      </c>
      <c r="CM86" s="26">
        <v>0</v>
      </c>
      <c r="CN86" s="26">
        <v>0</v>
      </c>
      <c r="CO86" s="26">
        <v>0</v>
      </c>
      <c r="CP86" s="26">
        <v>0</v>
      </c>
      <c r="CQ86" s="26">
        <v>0</v>
      </c>
      <c r="CR86" s="26">
        <v>0</v>
      </c>
      <c r="CS86" s="26">
        <v>0</v>
      </c>
      <c r="CT86" s="26">
        <v>0</v>
      </c>
      <c r="CU86" s="26">
        <v>0</v>
      </c>
      <c r="CV86" s="26">
        <v>0</v>
      </c>
      <c r="CW86" s="26">
        <v>0</v>
      </c>
      <c r="CX86" s="26">
        <v>0</v>
      </c>
      <c r="CY86" s="26">
        <v>0</v>
      </c>
      <c r="CZ86" s="26">
        <v>0</v>
      </c>
      <c r="DA86" s="26">
        <v>0</v>
      </c>
      <c r="DB86" s="26">
        <v>36.124648280000002</v>
      </c>
      <c r="DC86" s="26">
        <v>0</v>
      </c>
      <c r="DD86" s="26">
        <v>0</v>
      </c>
      <c r="DE86" s="26">
        <v>0</v>
      </c>
      <c r="DF86" s="26">
        <v>0</v>
      </c>
      <c r="DG86" s="26">
        <v>0</v>
      </c>
      <c r="DH86" s="26">
        <v>29.117493400000001</v>
      </c>
      <c r="DI86" s="26">
        <v>0</v>
      </c>
      <c r="DJ86" s="26">
        <v>11.029047179999999</v>
      </c>
      <c r="DK86" s="26">
        <v>7.5397839900000001</v>
      </c>
      <c r="DL86" s="26">
        <v>0</v>
      </c>
      <c r="DM86" s="26">
        <v>0</v>
      </c>
      <c r="DN86" s="26">
        <v>-6.5864268399999997</v>
      </c>
      <c r="DO86" s="26">
        <v>0</v>
      </c>
      <c r="DP86" s="26">
        <v>0</v>
      </c>
      <c r="DQ86" s="26">
        <v>0</v>
      </c>
      <c r="DR86" s="26">
        <v>0</v>
      </c>
      <c r="DS86" s="26">
        <v>0</v>
      </c>
      <c r="DT86" s="26">
        <v>13.45953315</v>
      </c>
      <c r="DU86" s="26">
        <v>0</v>
      </c>
      <c r="DV86" s="26">
        <v>28.781429030000002</v>
      </c>
      <c r="DW86" s="26">
        <v>-7.4557734399999998</v>
      </c>
      <c r="DX86" s="26">
        <v>0</v>
      </c>
      <c r="DY86" s="26">
        <v>0</v>
      </c>
      <c r="DZ86" s="26">
        <v>-28.999064700000002</v>
      </c>
      <c r="EA86" s="26">
        <v>0</v>
      </c>
      <c r="EB86" s="26">
        <v>0</v>
      </c>
      <c r="EC86" s="26">
        <v>0</v>
      </c>
      <c r="ED86" s="26">
        <v>0</v>
      </c>
      <c r="EE86" s="26">
        <v>0</v>
      </c>
      <c r="EF86" s="26">
        <v>0</v>
      </c>
      <c r="EG86" s="26">
        <v>0</v>
      </c>
      <c r="EH86" s="26">
        <v>0</v>
      </c>
      <c r="EI86" s="26">
        <v>0</v>
      </c>
      <c r="EJ86" s="26">
        <v>0</v>
      </c>
      <c r="EK86" s="26">
        <v>0</v>
      </c>
      <c r="EL86" s="26">
        <v>0</v>
      </c>
      <c r="EM86" s="26">
        <v>0</v>
      </c>
      <c r="EN86" s="26">
        <v>0</v>
      </c>
      <c r="EO86" s="26">
        <v>0</v>
      </c>
      <c r="EP86" s="26">
        <v>0</v>
      </c>
      <c r="EQ86" s="26">
        <v>0</v>
      </c>
      <c r="ER86" s="26">
        <v>0</v>
      </c>
      <c r="ES86" s="26">
        <v>0</v>
      </c>
      <c r="ET86" s="26">
        <v>0</v>
      </c>
      <c r="EU86" s="26">
        <v>0</v>
      </c>
      <c r="EV86" s="26">
        <v>0</v>
      </c>
      <c r="EW86" s="26">
        <v>0</v>
      </c>
      <c r="EX86" s="26">
        <v>0</v>
      </c>
      <c r="EY86" s="26">
        <v>0</v>
      </c>
      <c r="EZ86" s="26">
        <v>0</v>
      </c>
      <c r="FA86" s="26">
        <v>0</v>
      </c>
      <c r="FB86" s="26">
        <v>-81.312950430000001</v>
      </c>
      <c r="FC86" s="26">
        <v>0</v>
      </c>
      <c r="FD86" s="26">
        <v>0</v>
      </c>
      <c r="FE86" s="26">
        <v>0</v>
      </c>
      <c r="FF86" s="26">
        <v>0</v>
      </c>
      <c r="FG86" s="26">
        <v>0</v>
      </c>
      <c r="FH86" s="26">
        <v>0</v>
      </c>
      <c r="FI86" s="26">
        <v>0</v>
      </c>
      <c r="FJ86" s="26">
        <v>0</v>
      </c>
      <c r="FK86" s="26">
        <v>0</v>
      </c>
      <c r="FL86" s="26">
        <v>0</v>
      </c>
      <c r="FM86" s="26">
        <v>0</v>
      </c>
      <c r="FN86" s="26">
        <v>0</v>
      </c>
      <c r="FO86" s="26">
        <v>0</v>
      </c>
      <c r="FP86" s="26">
        <v>0</v>
      </c>
      <c r="FQ86" s="26">
        <v>0</v>
      </c>
      <c r="FR86" s="26">
        <v>0</v>
      </c>
      <c r="FS86" s="26">
        <v>0</v>
      </c>
      <c r="FT86" s="26">
        <v>0</v>
      </c>
      <c r="FU86" s="26">
        <v>0</v>
      </c>
      <c r="FV86" s="26">
        <v>0</v>
      </c>
      <c r="FW86" s="26">
        <v>0</v>
      </c>
      <c r="FX86" s="26">
        <v>0</v>
      </c>
      <c r="FY86" s="26">
        <v>0</v>
      </c>
      <c r="FZ86" s="26">
        <v>0</v>
      </c>
      <c r="GA86" s="26">
        <v>0</v>
      </c>
      <c r="GB86" s="26">
        <v>0</v>
      </c>
      <c r="GC86" s="26">
        <v>0</v>
      </c>
      <c r="GD86" s="26">
        <v>0</v>
      </c>
      <c r="GE86" s="26">
        <v>0</v>
      </c>
      <c r="GF86" s="26">
        <v>0</v>
      </c>
      <c r="GG86" s="26">
        <v>0</v>
      </c>
      <c r="GH86" s="26">
        <v>0</v>
      </c>
      <c r="GI86" s="26">
        <v>0</v>
      </c>
      <c r="GJ86" s="26">
        <v>0</v>
      </c>
      <c r="GK86" s="26">
        <v>0</v>
      </c>
      <c r="GL86" s="26">
        <v>0</v>
      </c>
      <c r="GM86" s="26">
        <v>0</v>
      </c>
      <c r="GN86" s="26">
        <v>0</v>
      </c>
      <c r="GO86" s="26">
        <v>0</v>
      </c>
      <c r="GP86" s="26">
        <v>0</v>
      </c>
      <c r="GQ86" s="26">
        <v>0</v>
      </c>
      <c r="GR86" s="26">
        <v>0</v>
      </c>
      <c r="GS86" s="26">
        <v>0</v>
      </c>
      <c r="GT86" s="26">
        <v>0</v>
      </c>
      <c r="GU86" s="26">
        <v>0</v>
      </c>
      <c r="GV86" s="26">
        <v>0</v>
      </c>
      <c r="GW86" s="26">
        <v>0</v>
      </c>
      <c r="GX86" s="26">
        <v>0</v>
      </c>
      <c r="GY86" s="26">
        <v>0</v>
      </c>
      <c r="GZ86" s="26">
        <v>0</v>
      </c>
      <c r="HA86" s="26">
        <v>0</v>
      </c>
      <c r="HB86" s="26">
        <v>0</v>
      </c>
      <c r="HC86" s="26">
        <v>0</v>
      </c>
      <c r="HD86" s="26">
        <v>0</v>
      </c>
      <c r="HE86" s="26">
        <v>0</v>
      </c>
      <c r="HF86" s="26">
        <v>0</v>
      </c>
      <c r="HG86" s="26">
        <v>0</v>
      </c>
      <c r="HH86" s="26">
        <v>0</v>
      </c>
      <c r="HI86" s="26">
        <v>0</v>
      </c>
      <c r="HJ86" s="26">
        <v>0</v>
      </c>
      <c r="HK86" s="26">
        <v>0</v>
      </c>
      <c r="HL86" s="26">
        <v>0</v>
      </c>
      <c r="HM86" s="26">
        <v>0</v>
      </c>
      <c r="HN86" s="26">
        <v>0</v>
      </c>
      <c r="HO86" s="26">
        <v>0</v>
      </c>
      <c r="HP86" s="26">
        <v>0</v>
      </c>
      <c r="HQ86" s="26">
        <v>0</v>
      </c>
      <c r="HR86" s="26">
        <v>0</v>
      </c>
      <c r="HS86" s="26">
        <v>0</v>
      </c>
      <c r="HT86" s="26">
        <v>0</v>
      </c>
      <c r="HU86" s="26">
        <v>0</v>
      </c>
      <c r="HV86" s="26">
        <v>0</v>
      </c>
      <c r="HW86" s="26">
        <v>0</v>
      </c>
      <c r="HX86" s="26">
        <v>0</v>
      </c>
      <c r="HY86" s="26">
        <v>0</v>
      </c>
      <c r="HZ86" s="26">
        <v>0</v>
      </c>
      <c r="IA86" s="26">
        <f>+[1]TR_NETO!FO430</f>
        <v>0</v>
      </c>
    </row>
    <row r="87" spans="2:235" ht="12.95" customHeight="1" x14ac:dyDescent="0.2">
      <c r="B87" s="28" t="s">
        <v>7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0</v>
      </c>
      <c r="AL87" s="26">
        <v>0</v>
      </c>
      <c r="AM87" s="26">
        <v>0</v>
      </c>
      <c r="AN87" s="26">
        <v>0</v>
      </c>
      <c r="AO87" s="26">
        <v>0</v>
      </c>
      <c r="AP87" s="26">
        <v>0</v>
      </c>
      <c r="AQ87" s="26">
        <v>0</v>
      </c>
      <c r="AR87" s="26">
        <v>0</v>
      </c>
      <c r="AS87" s="26">
        <v>0</v>
      </c>
      <c r="AT87" s="26">
        <v>0</v>
      </c>
      <c r="AU87" s="26">
        <v>0</v>
      </c>
      <c r="AV87" s="26">
        <v>0</v>
      </c>
      <c r="AW87" s="26">
        <v>0</v>
      </c>
      <c r="AX87" s="26">
        <v>0</v>
      </c>
      <c r="AY87" s="26">
        <v>0</v>
      </c>
      <c r="AZ87" s="26">
        <v>0</v>
      </c>
      <c r="BA87" s="26">
        <v>0</v>
      </c>
      <c r="BB87" s="26">
        <v>0</v>
      </c>
      <c r="BC87" s="26">
        <v>0</v>
      </c>
      <c r="BD87" s="26">
        <v>0</v>
      </c>
      <c r="BE87" s="26">
        <v>0</v>
      </c>
      <c r="BF87" s="26">
        <v>0</v>
      </c>
      <c r="BG87" s="26">
        <v>0</v>
      </c>
      <c r="BH87" s="26">
        <v>0</v>
      </c>
      <c r="BI87" s="26">
        <v>0</v>
      </c>
      <c r="BJ87" s="26">
        <v>0</v>
      </c>
      <c r="BK87" s="26">
        <v>0</v>
      </c>
      <c r="BL87" s="26">
        <v>0</v>
      </c>
      <c r="BM87" s="26">
        <v>0</v>
      </c>
      <c r="BN87" s="26">
        <v>0</v>
      </c>
      <c r="BO87" s="26">
        <v>0</v>
      </c>
      <c r="BP87" s="26">
        <v>0</v>
      </c>
      <c r="BQ87" s="26">
        <v>0</v>
      </c>
      <c r="BR87" s="26">
        <v>0</v>
      </c>
      <c r="BS87" s="26">
        <v>0</v>
      </c>
      <c r="BT87" s="26">
        <v>0</v>
      </c>
      <c r="BU87" s="26">
        <v>0</v>
      </c>
      <c r="BV87" s="26">
        <v>0</v>
      </c>
      <c r="BW87" s="26">
        <v>0</v>
      </c>
      <c r="BX87" s="26">
        <v>0</v>
      </c>
      <c r="BY87" s="26">
        <v>0</v>
      </c>
      <c r="BZ87" s="26">
        <v>0</v>
      </c>
      <c r="CA87" s="26">
        <v>0</v>
      </c>
      <c r="CB87" s="26">
        <v>0</v>
      </c>
      <c r="CC87" s="26">
        <v>0</v>
      </c>
      <c r="CD87" s="26">
        <v>0</v>
      </c>
      <c r="CE87" s="26">
        <v>0</v>
      </c>
      <c r="CF87" s="26">
        <v>0</v>
      </c>
      <c r="CG87" s="26">
        <v>0</v>
      </c>
      <c r="CH87" s="26">
        <v>0</v>
      </c>
      <c r="CI87" s="26">
        <v>0</v>
      </c>
      <c r="CJ87" s="26">
        <v>0</v>
      </c>
      <c r="CK87" s="26">
        <v>0</v>
      </c>
      <c r="CL87" s="26">
        <v>0</v>
      </c>
      <c r="CM87" s="26">
        <v>0</v>
      </c>
      <c r="CN87" s="26">
        <v>0</v>
      </c>
      <c r="CO87" s="26">
        <v>0</v>
      </c>
      <c r="CP87" s="26">
        <v>0</v>
      </c>
      <c r="CQ87" s="26">
        <v>0</v>
      </c>
      <c r="CR87" s="26">
        <v>0</v>
      </c>
      <c r="CS87" s="26">
        <v>0</v>
      </c>
      <c r="CT87" s="26">
        <v>0</v>
      </c>
      <c r="CU87" s="26">
        <v>0</v>
      </c>
      <c r="CV87" s="26">
        <v>0</v>
      </c>
      <c r="CW87" s="26">
        <v>0</v>
      </c>
      <c r="CX87" s="26">
        <v>0</v>
      </c>
      <c r="CY87" s="26">
        <v>0</v>
      </c>
      <c r="CZ87" s="26">
        <v>0</v>
      </c>
      <c r="DA87" s="26">
        <v>0</v>
      </c>
      <c r="DB87" s="26">
        <v>0</v>
      </c>
      <c r="DC87" s="26">
        <v>0</v>
      </c>
      <c r="DD87" s="26">
        <v>0</v>
      </c>
      <c r="DE87" s="26">
        <v>0</v>
      </c>
      <c r="DF87" s="26">
        <v>0</v>
      </c>
      <c r="DG87" s="26">
        <v>0</v>
      </c>
      <c r="DH87" s="26">
        <v>0</v>
      </c>
      <c r="DI87" s="26">
        <v>0</v>
      </c>
      <c r="DJ87" s="26">
        <v>0</v>
      </c>
      <c r="DK87" s="26">
        <v>0</v>
      </c>
      <c r="DL87" s="26">
        <v>0</v>
      </c>
      <c r="DM87" s="26">
        <v>0</v>
      </c>
      <c r="DN87" s="26">
        <v>0</v>
      </c>
      <c r="DO87" s="26">
        <v>0</v>
      </c>
      <c r="DP87" s="26">
        <v>0</v>
      </c>
      <c r="DQ87" s="26">
        <v>0</v>
      </c>
      <c r="DR87" s="26">
        <v>0</v>
      </c>
      <c r="DS87" s="26">
        <v>0</v>
      </c>
      <c r="DT87" s="26">
        <v>0</v>
      </c>
      <c r="DU87" s="26">
        <v>0</v>
      </c>
      <c r="DV87" s="26">
        <v>0</v>
      </c>
      <c r="DW87" s="26">
        <v>0</v>
      </c>
      <c r="DX87" s="26">
        <v>0</v>
      </c>
      <c r="DY87" s="26">
        <v>0</v>
      </c>
      <c r="DZ87" s="26">
        <v>0</v>
      </c>
      <c r="EA87" s="26">
        <v>0</v>
      </c>
      <c r="EB87" s="26">
        <v>0</v>
      </c>
      <c r="EC87" s="26">
        <v>0</v>
      </c>
      <c r="ED87" s="26">
        <v>0</v>
      </c>
      <c r="EE87" s="26">
        <v>0</v>
      </c>
      <c r="EF87" s="26">
        <v>0</v>
      </c>
      <c r="EG87" s="26">
        <v>0</v>
      </c>
      <c r="EH87" s="26">
        <v>0</v>
      </c>
      <c r="EI87" s="26">
        <v>0</v>
      </c>
      <c r="EJ87" s="26">
        <v>0</v>
      </c>
      <c r="EK87" s="26">
        <v>0</v>
      </c>
      <c r="EL87" s="26">
        <v>0</v>
      </c>
      <c r="EM87" s="26">
        <v>0</v>
      </c>
      <c r="EN87" s="26">
        <v>0</v>
      </c>
      <c r="EO87" s="26">
        <v>0</v>
      </c>
      <c r="EP87" s="26">
        <v>0</v>
      </c>
      <c r="EQ87" s="26">
        <v>0</v>
      </c>
      <c r="ER87" s="26">
        <v>0</v>
      </c>
      <c r="ES87" s="26">
        <v>0</v>
      </c>
      <c r="ET87" s="26">
        <v>0</v>
      </c>
      <c r="EU87" s="26">
        <v>0</v>
      </c>
      <c r="EV87" s="26">
        <v>0</v>
      </c>
      <c r="EW87" s="26">
        <v>0</v>
      </c>
      <c r="EX87" s="26">
        <v>0</v>
      </c>
      <c r="EY87" s="26">
        <v>0</v>
      </c>
      <c r="EZ87" s="26">
        <v>0</v>
      </c>
      <c r="FA87" s="26">
        <v>0</v>
      </c>
      <c r="FB87" s="26">
        <v>0</v>
      </c>
      <c r="FC87" s="26">
        <v>0</v>
      </c>
      <c r="FD87" s="26">
        <v>0</v>
      </c>
      <c r="FE87" s="26">
        <v>0</v>
      </c>
      <c r="FF87" s="26">
        <v>0</v>
      </c>
      <c r="FG87" s="26">
        <v>0</v>
      </c>
      <c r="FH87" s="26">
        <v>0</v>
      </c>
      <c r="FI87" s="26">
        <v>0</v>
      </c>
      <c r="FJ87" s="26">
        <v>0</v>
      </c>
      <c r="FK87" s="26">
        <v>0</v>
      </c>
      <c r="FL87" s="26">
        <v>0</v>
      </c>
      <c r="FM87" s="26">
        <v>0</v>
      </c>
      <c r="FN87" s="26">
        <v>0</v>
      </c>
      <c r="FO87" s="26">
        <v>0</v>
      </c>
      <c r="FP87" s="26">
        <v>0</v>
      </c>
      <c r="FQ87" s="26">
        <v>0</v>
      </c>
      <c r="FR87" s="26">
        <v>0</v>
      </c>
      <c r="FS87" s="26">
        <v>0</v>
      </c>
      <c r="FT87" s="26">
        <v>0</v>
      </c>
      <c r="FU87" s="26">
        <v>0</v>
      </c>
      <c r="FV87" s="26">
        <v>0</v>
      </c>
      <c r="FW87" s="26">
        <v>0</v>
      </c>
      <c r="FX87" s="26">
        <v>0</v>
      </c>
      <c r="FY87" s="26">
        <v>0</v>
      </c>
      <c r="FZ87" s="26">
        <v>0</v>
      </c>
      <c r="GA87" s="26">
        <v>0</v>
      </c>
      <c r="GB87" s="26">
        <v>0</v>
      </c>
      <c r="GC87" s="26">
        <v>0</v>
      </c>
      <c r="GD87" s="26">
        <v>0</v>
      </c>
      <c r="GE87" s="26">
        <v>0</v>
      </c>
      <c r="GF87" s="26">
        <v>0</v>
      </c>
      <c r="GG87" s="26">
        <v>0</v>
      </c>
      <c r="GH87" s="26">
        <v>0</v>
      </c>
      <c r="GI87" s="26">
        <v>0</v>
      </c>
      <c r="GJ87" s="26">
        <v>0</v>
      </c>
      <c r="GK87" s="26">
        <v>0</v>
      </c>
      <c r="GL87" s="26">
        <v>0</v>
      </c>
      <c r="GM87" s="26">
        <v>0</v>
      </c>
      <c r="GN87" s="26">
        <v>0</v>
      </c>
      <c r="GO87" s="26">
        <v>0</v>
      </c>
      <c r="GP87" s="26">
        <v>0</v>
      </c>
      <c r="GQ87" s="26">
        <v>0</v>
      </c>
      <c r="GR87" s="26">
        <v>0</v>
      </c>
      <c r="GS87" s="26">
        <v>0</v>
      </c>
      <c r="GT87" s="26">
        <v>0</v>
      </c>
      <c r="GU87" s="26">
        <v>0</v>
      </c>
      <c r="GV87" s="26">
        <v>0</v>
      </c>
      <c r="GW87" s="26">
        <v>0</v>
      </c>
      <c r="GX87" s="26">
        <v>0</v>
      </c>
      <c r="GY87" s="26">
        <v>0</v>
      </c>
      <c r="GZ87" s="26">
        <v>0</v>
      </c>
      <c r="HA87" s="26">
        <v>0</v>
      </c>
      <c r="HB87" s="26">
        <v>0</v>
      </c>
      <c r="HC87" s="26">
        <v>0</v>
      </c>
      <c r="HD87" s="26">
        <v>0</v>
      </c>
      <c r="HE87" s="26">
        <v>0</v>
      </c>
      <c r="HF87" s="26">
        <v>0</v>
      </c>
      <c r="HG87" s="26">
        <v>0</v>
      </c>
      <c r="HH87" s="26">
        <v>0</v>
      </c>
      <c r="HI87" s="26">
        <v>0</v>
      </c>
      <c r="HJ87" s="26">
        <v>0</v>
      </c>
      <c r="HK87" s="26">
        <v>0</v>
      </c>
      <c r="HL87" s="26">
        <v>0</v>
      </c>
      <c r="HM87" s="26">
        <v>0</v>
      </c>
      <c r="HN87" s="26">
        <v>0</v>
      </c>
      <c r="HO87" s="26">
        <v>0</v>
      </c>
      <c r="HP87" s="26">
        <v>0</v>
      </c>
      <c r="HQ87" s="26">
        <v>0</v>
      </c>
      <c r="HR87" s="26">
        <v>0</v>
      </c>
      <c r="HS87" s="26">
        <v>0</v>
      </c>
      <c r="HT87" s="26">
        <v>0</v>
      </c>
      <c r="HU87" s="26">
        <v>0</v>
      </c>
      <c r="HV87" s="26">
        <v>0</v>
      </c>
      <c r="HW87" s="26">
        <v>0</v>
      </c>
      <c r="HX87" s="26">
        <v>0</v>
      </c>
      <c r="HY87" s="26">
        <v>0</v>
      </c>
      <c r="HZ87" s="26">
        <v>0</v>
      </c>
      <c r="IA87" s="26">
        <f>+[1]TR_NETO!FO429+[1]TR_NETO!FO431</f>
        <v>0</v>
      </c>
    </row>
    <row r="88" spans="2:235" s="22" customFormat="1" ht="12.95" customHeight="1" x14ac:dyDescent="0.2">
      <c r="B88" s="23" t="s">
        <v>8</v>
      </c>
      <c r="C88" s="20">
        <v>868.11170234999997</v>
      </c>
      <c r="D88" s="20">
        <v>9.7717171300000008</v>
      </c>
      <c r="E88" s="20">
        <v>5255.9449235700004</v>
      </c>
      <c r="F88" s="20">
        <v>0.29462500000000003</v>
      </c>
      <c r="G88" s="20">
        <v>-2.7691520000000001E-2</v>
      </c>
      <c r="H88" s="20">
        <v>-219.72740991000001</v>
      </c>
      <c r="I88" s="20">
        <v>-8.7587380000000006E-2</v>
      </c>
      <c r="J88" s="20">
        <v>477.07899745999998</v>
      </c>
      <c r="K88" s="20">
        <v>-0.17097898</v>
      </c>
      <c r="L88" s="20">
        <v>7.7128559999999999E-2</v>
      </c>
      <c r="M88" s="20">
        <v>-0.37998522000000001</v>
      </c>
      <c r="N88" s="20">
        <v>167.82851602000005</v>
      </c>
      <c r="O88" s="20">
        <v>16.137319560000009</v>
      </c>
      <c r="P88" s="20">
        <v>13.74908439</v>
      </c>
      <c r="Q88" s="20">
        <v>289.83084380000003</v>
      </c>
      <c r="R88" s="20">
        <v>21.146815620000002</v>
      </c>
      <c r="S88" s="20">
        <v>543.38495853999996</v>
      </c>
      <c r="T88" s="20">
        <v>17.771520379999998</v>
      </c>
      <c r="U88" s="20">
        <v>-8.3803874199999999</v>
      </c>
      <c r="V88" s="20">
        <v>9.2934987499999995</v>
      </c>
      <c r="W88" s="20">
        <v>-8.9129145800000007</v>
      </c>
      <c r="X88" s="20">
        <v>5824.3828886900001</v>
      </c>
      <c r="Y88" s="20">
        <v>-569.19631503000005</v>
      </c>
      <c r="Z88" s="20">
        <v>-4.7030307799999997</v>
      </c>
      <c r="AA88" s="20">
        <v>5.4613806900000004</v>
      </c>
      <c r="AB88" s="20">
        <v>-6.5556332399999997</v>
      </c>
      <c r="AC88" s="20">
        <v>6.1663669299999997</v>
      </c>
      <c r="AD88" s="20">
        <v>-5.5625427700000003</v>
      </c>
      <c r="AE88" s="20">
        <v>6.2464340700000003</v>
      </c>
      <c r="AF88" s="21">
        <v>-6.37477304</v>
      </c>
      <c r="AG88" s="21">
        <v>5.8679514599999996</v>
      </c>
      <c r="AH88" s="21">
        <v>1.7349107699999999</v>
      </c>
      <c r="AI88" s="21">
        <v>-1.2557807000000001</v>
      </c>
      <c r="AJ88" s="21">
        <v>-6.64866885</v>
      </c>
      <c r="AK88" s="21">
        <v>-162.25699073000001</v>
      </c>
      <c r="AL88" s="21">
        <v>-15.461046120000001</v>
      </c>
      <c r="AM88" s="21">
        <v>-35.360704210000002</v>
      </c>
      <c r="AN88" s="21">
        <v>0</v>
      </c>
      <c r="AO88" s="21">
        <v>-8.7587380000000006E-2</v>
      </c>
      <c r="AP88" s="21">
        <v>0</v>
      </c>
      <c r="AQ88" s="21">
        <v>0</v>
      </c>
      <c r="AR88" s="21">
        <v>0</v>
      </c>
      <c r="AS88" s="21">
        <v>-665.05436462</v>
      </c>
      <c r="AT88" s="21">
        <v>1141.88202338</v>
      </c>
      <c r="AU88" s="21">
        <v>0.25133871000000002</v>
      </c>
      <c r="AV88" s="21">
        <v>-0.21961163</v>
      </c>
      <c r="AW88" s="21">
        <v>-0.23090305999999999</v>
      </c>
      <c r="AX88" s="21">
        <v>-3.6062230000000001E-2</v>
      </c>
      <c r="AY88" s="21">
        <v>0.31559794000000002</v>
      </c>
      <c r="AZ88" s="21">
        <v>-2.5889160000000001E-2</v>
      </c>
      <c r="BA88" s="21">
        <v>-0.15832732999999999</v>
      </c>
      <c r="BB88" s="21">
        <v>1.5384409999999999E-2</v>
      </c>
      <c r="BC88" s="21">
        <v>0.24596063000000001</v>
      </c>
      <c r="BD88" s="21">
        <v>-0.39158770999999998</v>
      </c>
      <c r="BE88" s="21">
        <v>-0.18464971999999999</v>
      </c>
      <c r="BF88" s="21">
        <v>-9.0049499999999994E-3</v>
      </c>
      <c r="BG88" s="21">
        <v>0.20525715999999999</v>
      </c>
      <c r="BH88" s="21">
        <v>0</v>
      </c>
      <c r="BI88" s="21">
        <v>0.67104376999999715</v>
      </c>
      <c r="BJ88" s="21">
        <v>503.33893437000006</v>
      </c>
      <c r="BK88" s="21">
        <v>-336.18146211999999</v>
      </c>
      <c r="BL88" s="21">
        <v>0.40549593000000073</v>
      </c>
      <c r="BM88" s="21">
        <v>5.757682999999858E-2</v>
      </c>
      <c r="BN88" s="21">
        <v>0.40956967999999705</v>
      </c>
      <c r="BO88" s="21">
        <v>15.612218110000013</v>
      </c>
      <c r="BP88" s="21">
        <v>-570.25267739000003</v>
      </c>
      <c r="BQ88" s="21">
        <v>-93.728949270000001</v>
      </c>
      <c r="BR88" s="21">
        <v>-237.95291764000001</v>
      </c>
      <c r="BS88" s="21">
        <v>4.6788009800000001</v>
      </c>
      <c r="BT88" s="21">
        <v>4.3958948500000004</v>
      </c>
      <c r="BU88" s="21">
        <v>4.6743885599999997</v>
      </c>
      <c r="BV88" s="21">
        <v>303.30175522000002</v>
      </c>
      <c r="BW88" s="21">
        <v>7.1820249199999999</v>
      </c>
      <c r="BX88" s="21">
        <v>-20.65293634</v>
      </c>
      <c r="BY88" s="21">
        <v>7.14916807</v>
      </c>
      <c r="BZ88" s="21">
        <v>7.1418047099999997</v>
      </c>
      <c r="CA88" s="21">
        <v>6.8558428400000002</v>
      </c>
      <c r="CB88" s="21">
        <v>563.84047806000001</v>
      </c>
      <c r="CC88" s="21">
        <v>-4.3230625600000003</v>
      </c>
      <c r="CD88" s="21">
        <v>-16.132456959999999</v>
      </c>
      <c r="CE88" s="21">
        <v>11.46006002</v>
      </c>
      <c r="CF88" s="21">
        <v>-5.21545126</v>
      </c>
      <c r="CG88" s="21">
        <v>11.52691162</v>
      </c>
      <c r="CH88" s="21">
        <v>11.17538845</v>
      </c>
      <c r="CI88" s="21">
        <v>-3.2576453399999998</v>
      </c>
      <c r="CJ88" s="21">
        <v>-16.298130530000002</v>
      </c>
      <c r="CK88" s="21">
        <v>11.37488274</v>
      </c>
      <c r="CL88" s="21">
        <v>-13.192978030000001</v>
      </c>
      <c r="CM88" s="21">
        <v>11.111594050000001</v>
      </c>
      <c r="CN88" s="21">
        <v>11.485451339999999</v>
      </c>
      <c r="CO88" s="21">
        <v>-3.96834124</v>
      </c>
      <c r="CP88" s="21">
        <v>-16.430024679999999</v>
      </c>
      <c r="CQ88" s="21">
        <v>5827.6140549199999</v>
      </c>
      <c r="CR88" s="21">
        <v>-14.75393871</v>
      </c>
      <c r="CS88" s="21">
        <v>11.52277248</v>
      </c>
      <c r="CT88" s="21">
        <v>-567.63937653000005</v>
      </c>
      <c r="CU88" s="21">
        <v>-8.0737854900000006</v>
      </c>
      <c r="CV88" s="21">
        <v>6.5168469800000004</v>
      </c>
      <c r="CW88" s="21">
        <v>6.7613811400000001</v>
      </c>
      <c r="CX88" s="21">
        <v>-18.101767859999999</v>
      </c>
      <c r="CY88" s="21">
        <v>6.6373559499999999</v>
      </c>
      <c r="CZ88" s="21">
        <v>6.9243351500000001</v>
      </c>
      <c r="DA88" s="21">
        <v>-8.4508839400000006</v>
      </c>
      <c r="DB88" s="21">
        <v>6.98792948</v>
      </c>
      <c r="DC88" s="21">
        <v>7.11141954</v>
      </c>
      <c r="DD88" s="21">
        <v>-20.89300223</v>
      </c>
      <c r="DE88" s="21">
        <v>7.2259494599999998</v>
      </c>
      <c r="DF88" s="21">
        <v>6.96136949</v>
      </c>
      <c r="DG88" s="21">
        <v>-7.65110972</v>
      </c>
      <c r="DH88" s="21">
        <v>6.8561071599999996</v>
      </c>
      <c r="DI88" s="21">
        <v>7.1295459000000001</v>
      </c>
      <c r="DJ88" s="21">
        <v>-19.549538439999999</v>
      </c>
      <c r="DK88" s="21">
        <v>6.8574497799999996</v>
      </c>
      <c r="DL88" s="21">
        <v>7.1288854400000004</v>
      </c>
      <c r="DM88" s="21">
        <v>-8.0956136300000008</v>
      </c>
      <c r="DN88" s="21">
        <v>7.2131622699999998</v>
      </c>
      <c r="DO88" s="21">
        <v>7.2272110700000001</v>
      </c>
      <c r="DP88" s="21">
        <v>-20.707188110000001</v>
      </c>
      <c r="DQ88" s="21">
        <v>7.1052039999999996</v>
      </c>
      <c r="DR88" s="21">
        <v>6.7672913499999998</v>
      </c>
      <c r="DS88" s="21">
        <v>-7.6994919099999999</v>
      </c>
      <c r="DT88" s="21">
        <v>6.8001520199999996</v>
      </c>
      <c r="DU88" s="21">
        <v>7.0356598699999999</v>
      </c>
      <c r="DV88" s="21">
        <v>-19.025375820000001</v>
      </c>
      <c r="DW88" s="21">
        <v>13.72462672</v>
      </c>
      <c r="DX88" s="21">
        <v>-0.41748382000000001</v>
      </c>
      <c r="DY88" s="21">
        <v>-8.0148443199999999</v>
      </c>
      <c r="DZ88" s="21">
        <v>7.1765474300000003</v>
      </c>
      <c r="EA88" s="21">
        <v>7.1670861199999996</v>
      </c>
      <c r="EB88" s="21">
        <v>-20.858832190000001</v>
      </c>
      <c r="EC88" s="21">
        <v>7.0430772199999998</v>
      </c>
      <c r="ED88" s="21">
        <v>0</v>
      </c>
      <c r="EE88" s="21">
        <v>0</v>
      </c>
      <c r="EF88" s="21">
        <v>-162.25699073000001</v>
      </c>
      <c r="EG88" s="21">
        <v>-15.461046120000001</v>
      </c>
      <c r="EH88" s="21">
        <v>0</v>
      </c>
      <c r="EI88" s="21">
        <v>0</v>
      </c>
      <c r="EJ88" s="21">
        <v>-35.360704210000002</v>
      </c>
      <c r="EK88" s="21">
        <v>0</v>
      </c>
      <c r="EL88" s="21">
        <v>0</v>
      </c>
      <c r="EM88" s="21">
        <v>0</v>
      </c>
      <c r="EN88" s="21">
        <v>0</v>
      </c>
      <c r="EO88" s="21">
        <v>0</v>
      </c>
      <c r="EP88" s="21">
        <v>0</v>
      </c>
      <c r="EQ88" s="21">
        <v>7.4263888900000001</v>
      </c>
      <c r="ER88" s="21">
        <v>-7.5139762699999997</v>
      </c>
      <c r="ES88" s="21">
        <v>0</v>
      </c>
      <c r="ET88" s="21">
        <v>0</v>
      </c>
      <c r="EU88" s="21">
        <v>0</v>
      </c>
      <c r="EV88" s="21">
        <v>0</v>
      </c>
      <c r="EW88" s="21">
        <v>0</v>
      </c>
      <c r="EX88" s="21">
        <v>0</v>
      </c>
      <c r="EY88" s="21">
        <v>0</v>
      </c>
      <c r="EZ88" s="21">
        <v>0</v>
      </c>
      <c r="FA88" s="21">
        <v>0</v>
      </c>
      <c r="FB88" s="21">
        <v>-665.05436462</v>
      </c>
      <c r="FC88" s="21">
        <v>0</v>
      </c>
      <c r="FD88" s="21">
        <v>0</v>
      </c>
      <c r="FE88" s="21">
        <v>0</v>
      </c>
      <c r="FF88" s="21">
        <v>0</v>
      </c>
      <c r="FG88" s="21">
        <v>1141.88202338</v>
      </c>
      <c r="FH88" s="21">
        <v>8.0396406299999992</v>
      </c>
      <c r="FI88" s="21">
        <v>7.7923455500000003</v>
      </c>
      <c r="FJ88" s="21">
        <v>-15.580647470000001</v>
      </c>
      <c r="FK88" s="21">
        <v>8.0538029200000008</v>
      </c>
      <c r="FL88" s="21">
        <v>7.5415232200000002</v>
      </c>
      <c r="FM88" s="21">
        <v>-15.81493777</v>
      </c>
      <c r="FN88" s="21">
        <v>7.9574864400000003</v>
      </c>
      <c r="FO88" s="21">
        <v>8.1922648200000001</v>
      </c>
      <c r="FP88" s="21">
        <v>-16.380654310000001</v>
      </c>
      <c r="FQ88" s="21">
        <v>8.1543591099999997</v>
      </c>
      <c r="FR88" s="21">
        <v>8.1172122000000009</v>
      </c>
      <c r="FS88" s="21">
        <v>-16.307633540000001</v>
      </c>
      <c r="FT88" s="21">
        <v>8.1902881900000004</v>
      </c>
      <c r="FU88" s="21">
        <v>7.9187827000000004</v>
      </c>
      <c r="FV88" s="21">
        <v>-15.79347295</v>
      </c>
      <c r="FW88" s="21">
        <v>8.1827107399999992</v>
      </c>
      <c r="FX88" s="21">
        <v>7.3976092600000003</v>
      </c>
      <c r="FY88" s="21">
        <v>-15.606209160000001</v>
      </c>
      <c r="FZ88" s="21">
        <v>7.9256328099999998</v>
      </c>
      <c r="GA88" s="21">
        <v>8.1424927900000004</v>
      </c>
      <c r="GB88" s="21">
        <v>-16.22645292</v>
      </c>
      <c r="GC88" s="21">
        <v>8.1145232899999993</v>
      </c>
      <c r="GD88" s="21">
        <v>8.1084591499999998</v>
      </c>
      <c r="GE88" s="21">
        <v>-16.20759803</v>
      </c>
      <c r="GF88" s="21">
        <v>8.1250548899999995</v>
      </c>
      <c r="GG88" s="21">
        <v>7.8711033400000003</v>
      </c>
      <c r="GH88" s="21">
        <v>-15.750197590000001</v>
      </c>
      <c r="GI88" s="21">
        <v>6.7014663399999996</v>
      </c>
      <c r="GJ88" s="21">
        <v>6.2749209199999996</v>
      </c>
      <c r="GK88" s="21">
        <v>-13.36797496</v>
      </c>
      <c r="GL88" s="21">
        <v>6.7858058300000001</v>
      </c>
      <c r="GM88" s="21">
        <v>6.99521383</v>
      </c>
      <c r="GN88" s="21">
        <v>-13.96566939</v>
      </c>
      <c r="GO88" s="21">
        <v>6.9758505399999997</v>
      </c>
      <c r="GP88" s="21">
        <v>6.9710264400000002</v>
      </c>
      <c r="GQ88" s="21">
        <v>-13.95588193</v>
      </c>
      <c r="GR88" s="21">
        <v>6.9861986700000003</v>
      </c>
      <c r="GS88" s="21">
        <v>6.7708193699999999</v>
      </c>
      <c r="GT88" s="21">
        <v>-13.55176088</v>
      </c>
      <c r="GU88" s="21">
        <v>6.9938957100000003</v>
      </c>
      <c r="GV88" s="21">
        <v>6.3170671</v>
      </c>
      <c r="GW88" s="21">
        <v>-13.310962809999999</v>
      </c>
      <c r="GX88" s="21">
        <v>6.7682861699999997</v>
      </c>
      <c r="GY88" s="21">
        <v>6.9938957199999994</v>
      </c>
      <c r="GZ88" s="21">
        <v>-13.091138120000002</v>
      </c>
      <c r="HA88" s="21">
        <v>6.54556907</v>
      </c>
      <c r="HB88" s="21">
        <v>6.6707385700000001</v>
      </c>
      <c r="HC88" s="21">
        <v>490.12262673000004</v>
      </c>
      <c r="HD88" s="21">
        <v>-345.0934206</v>
      </c>
      <c r="HE88" s="21">
        <v>15.32641377</v>
      </c>
      <c r="HF88" s="21">
        <v>-6.4144552900000029</v>
      </c>
      <c r="HG88" s="21">
        <v>10.912155759999999</v>
      </c>
      <c r="HH88" s="21">
        <v>10.20779199</v>
      </c>
      <c r="HI88" s="21">
        <v>-20.714451820000001</v>
      </c>
      <c r="HJ88" s="21">
        <v>10.559784820000001</v>
      </c>
      <c r="HK88" s="21">
        <v>10.911777669999999</v>
      </c>
      <c r="HL88" s="21">
        <v>-21.413985660000002</v>
      </c>
      <c r="HM88" s="21">
        <v>10.911777669999999</v>
      </c>
      <c r="HN88" s="21">
        <v>10.91177766</v>
      </c>
      <c r="HO88" s="21">
        <v>-21.413985650000001</v>
      </c>
      <c r="HP88" s="21">
        <v>10.91177766</v>
      </c>
      <c r="HQ88" s="21">
        <v>4.4155337300000106</v>
      </c>
      <c r="HR88" s="21">
        <v>0.47941149999999944</v>
      </c>
      <c r="HS88" s="21">
        <v>-527.61863643000004</v>
      </c>
      <c r="HT88" s="21">
        <v>-0.28622835999999996</v>
      </c>
      <c r="HU88" s="21">
        <v>-42.347812599999997</v>
      </c>
      <c r="HV88" s="21">
        <v>-3.8005794799999988</v>
      </c>
      <c r="HW88" s="21">
        <v>-89.401247330000004</v>
      </c>
      <c r="HX88" s="21">
        <v>-0.52712246000000107</v>
      </c>
      <c r="HY88" s="21">
        <v>0.52936947999999973</v>
      </c>
      <c r="HZ88" s="21">
        <v>-0.24829955000000048</v>
      </c>
      <c r="IA88" s="21">
        <f>+[1]TR_NETO!FO432</f>
        <v>-0.24829955000000048</v>
      </c>
    </row>
    <row r="89" spans="2:235" ht="12.95" customHeight="1" x14ac:dyDescent="0.2">
      <c r="B89" s="27" t="s">
        <v>1</v>
      </c>
      <c r="C89" s="25">
        <v>633.22297837999997</v>
      </c>
      <c r="D89" s="25">
        <v>5.7602236700000002</v>
      </c>
      <c r="E89" s="25">
        <v>4322.5558339700001</v>
      </c>
      <c r="F89" s="25">
        <v>3.6201619999999997E-2</v>
      </c>
      <c r="G89" s="25">
        <v>-4.9625499999999996E-3</v>
      </c>
      <c r="H89" s="25">
        <v>-112.78831189</v>
      </c>
      <c r="I89" s="25">
        <v>3.8215999999999999E-4</v>
      </c>
      <c r="J89" s="25">
        <v>638.73227806</v>
      </c>
      <c r="K89" s="25">
        <v>-0.17097898</v>
      </c>
      <c r="L89" s="25">
        <v>7.7128559999999999E-2</v>
      </c>
      <c r="M89" s="25">
        <v>-0.37998522000000001</v>
      </c>
      <c r="N89" s="25">
        <v>167.82851602000005</v>
      </c>
      <c r="O89" s="25">
        <v>16.137319560000009</v>
      </c>
      <c r="P89" s="25">
        <v>13.74908439</v>
      </c>
      <c r="Q89" s="25">
        <v>289.83084380000003</v>
      </c>
      <c r="R89" s="25">
        <v>21.146815620000002</v>
      </c>
      <c r="S89" s="25">
        <v>308.49623456</v>
      </c>
      <c r="T89" s="25">
        <v>19.02217744</v>
      </c>
      <c r="U89" s="25">
        <v>-13.47912539</v>
      </c>
      <c r="V89" s="25">
        <v>14.12128744</v>
      </c>
      <c r="W89" s="25">
        <v>-13.904115819999999</v>
      </c>
      <c r="X89" s="25">
        <v>4896.4155751400003</v>
      </c>
      <c r="Y89" s="25">
        <v>-574.07729777999998</v>
      </c>
      <c r="Z89" s="25">
        <v>0.21639808999999999</v>
      </c>
      <c r="AA89" s="25">
        <v>1.15851E-3</v>
      </c>
      <c r="AB89" s="25">
        <v>-0.40133696000000002</v>
      </c>
      <c r="AC89" s="25">
        <v>0.12287661</v>
      </c>
      <c r="AD89" s="25">
        <v>0.26611285000000001</v>
      </c>
      <c r="AE89" s="25">
        <v>4.8549120000000001E-2</v>
      </c>
      <c r="AF89" s="26">
        <v>-0.20872587000000001</v>
      </c>
      <c r="AG89" s="26">
        <v>1.944684E-2</v>
      </c>
      <c r="AH89" s="26">
        <v>0.16933656999999999</v>
      </c>
      <c r="AI89" s="26">
        <v>1.4979920000000001E-2</v>
      </c>
      <c r="AJ89" s="26">
        <v>-0.29341391</v>
      </c>
      <c r="AK89" s="26">
        <v>-81.472657459999994</v>
      </c>
      <c r="AL89" s="26">
        <v>-15.461046120000001</v>
      </c>
      <c r="AM89" s="26">
        <v>-15.561194390000001</v>
      </c>
      <c r="AN89" s="26">
        <v>0</v>
      </c>
      <c r="AO89" s="26">
        <v>3.8215999999999999E-4</v>
      </c>
      <c r="AP89" s="26">
        <v>0</v>
      </c>
      <c r="AQ89" s="26">
        <v>0</v>
      </c>
      <c r="AR89" s="26">
        <v>0</v>
      </c>
      <c r="AS89" s="26">
        <v>-503.40108401999998</v>
      </c>
      <c r="AT89" s="26">
        <v>1141.88202338</v>
      </c>
      <c r="AU89" s="26">
        <v>0.25133871000000002</v>
      </c>
      <c r="AV89" s="26">
        <v>-0.21961163</v>
      </c>
      <c r="AW89" s="26">
        <v>-0.23090305999999999</v>
      </c>
      <c r="AX89" s="26">
        <v>-3.6062230000000001E-2</v>
      </c>
      <c r="AY89" s="26">
        <v>0.31559794000000002</v>
      </c>
      <c r="AZ89" s="26">
        <v>-2.5889160000000001E-2</v>
      </c>
      <c r="BA89" s="26">
        <v>-0.15832732999999999</v>
      </c>
      <c r="BB89" s="26">
        <v>1.5384409999999999E-2</v>
      </c>
      <c r="BC89" s="26">
        <v>0.24596063000000001</v>
      </c>
      <c r="BD89" s="26">
        <v>-0.39158770999999998</v>
      </c>
      <c r="BE89" s="26">
        <v>-0.18464971999999999</v>
      </c>
      <c r="BF89" s="26">
        <v>-9.0049499999999994E-3</v>
      </c>
      <c r="BG89" s="26">
        <v>0.20525715999999999</v>
      </c>
      <c r="BH89" s="26">
        <v>0</v>
      </c>
      <c r="BI89" s="26">
        <v>0.67104376999999715</v>
      </c>
      <c r="BJ89" s="26">
        <v>503.33893437000006</v>
      </c>
      <c r="BK89" s="26">
        <v>-336.18146211999999</v>
      </c>
      <c r="BL89" s="26">
        <v>0.40549593000000073</v>
      </c>
      <c r="BM89" s="26">
        <v>5.757682999999858E-2</v>
      </c>
      <c r="BN89" s="26">
        <v>0.40956967999999705</v>
      </c>
      <c r="BO89" s="26">
        <v>15.612218110000013</v>
      </c>
      <c r="BP89" s="26">
        <v>-570.25267739000003</v>
      </c>
      <c r="BQ89" s="26">
        <v>-93.728949270000001</v>
      </c>
      <c r="BR89" s="26">
        <v>-237.95291764000001</v>
      </c>
      <c r="BS89" s="26">
        <v>4.6788009800000001</v>
      </c>
      <c r="BT89" s="26">
        <v>4.3958948500000004</v>
      </c>
      <c r="BU89" s="26">
        <v>4.6743885599999997</v>
      </c>
      <c r="BV89" s="26">
        <v>303.30175522000002</v>
      </c>
      <c r="BW89" s="26">
        <v>7.1820249199999999</v>
      </c>
      <c r="BX89" s="26">
        <v>-20.65293634</v>
      </c>
      <c r="BY89" s="26">
        <v>7.14916807</v>
      </c>
      <c r="BZ89" s="26">
        <v>7.1418047099999997</v>
      </c>
      <c r="CA89" s="26">
        <v>6.8558428400000002</v>
      </c>
      <c r="CB89" s="26">
        <v>332.38335788000001</v>
      </c>
      <c r="CC89" s="26">
        <v>-6.0298127800000003</v>
      </c>
      <c r="CD89" s="26">
        <v>-17.85731054</v>
      </c>
      <c r="CE89" s="26">
        <v>9.7489068999999997</v>
      </c>
      <c r="CF89" s="26">
        <v>-0.49887060999999999</v>
      </c>
      <c r="CG89" s="26">
        <v>9.7721411499999995</v>
      </c>
      <c r="CH89" s="26">
        <v>9.4777337999999993</v>
      </c>
      <c r="CI89" s="26">
        <v>-5.0069189999999999</v>
      </c>
      <c r="CJ89" s="26">
        <v>-17.9499402</v>
      </c>
      <c r="CK89" s="26">
        <v>9.6540502400000001</v>
      </c>
      <c r="CL89" s="26">
        <v>-4.9914463700000002</v>
      </c>
      <c r="CM89" s="26">
        <v>9.4586835699999998</v>
      </c>
      <c r="CN89" s="26">
        <v>9.8090318300000003</v>
      </c>
      <c r="CO89" s="26">
        <v>-5.6097965700000003</v>
      </c>
      <c r="CP89" s="26">
        <v>-18.103351079999999</v>
      </c>
      <c r="CQ89" s="26">
        <v>4892.8370725100003</v>
      </c>
      <c r="CR89" s="26">
        <v>-6.2820850300000002</v>
      </c>
      <c r="CS89" s="26">
        <v>9.8605876699999992</v>
      </c>
      <c r="CT89" s="26">
        <v>-569.24325383999997</v>
      </c>
      <c r="CU89" s="26">
        <v>-9.7317309999999999</v>
      </c>
      <c r="CV89" s="26">
        <v>4.89768706</v>
      </c>
      <c r="CW89" s="26">
        <v>5.0784879099999998</v>
      </c>
      <c r="CX89" s="26">
        <v>-9.7888549900000008</v>
      </c>
      <c r="CY89" s="26">
        <v>4.9267651600000004</v>
      </c>
      <c r="CZ89" s="26">
        <v>5.1123342000000003</v>
      </c>
      <c r="DA89" s="26">
        <v>-10.23461335</v>
      </c>
      <c r="DB89" s="26">
        <v>5.1234376599999996</v>
      </c>
      <c r="DC89" s="26">
        <v>5.1319583599999996</v>
      </c>
      <c r="DD89" s="26">
        <v>-10.644069180000001</v>
      </c>
      <c r="DE89" s="26">
        <v>5.1107738600000001</v>
      </c>
      <c r="DF89" s="26">
        <v>4.9114639799999997</v>
      </c>
      <c r="DG89" s="26">
        <v>-9.6807595200000005</v>
      </c>
      <c r="DH89" s="26">
        <v>4.8921721500000004</v>
      </c>
      <c r="DI89" s="26">
        <v>5.0647783200000003</v>
      </c>
      <c r="DJ89" s="26">
        <v>-9.6969429599999994</v>
      </c>
      <c r="DK89" s="26">
        <v>4.8982774899999999</v>
      </c>
      <c r="DL89" s="26">
        <v>5.0938747700000002</v>
      </c>
      <c r="DM89" s="26">
        <v>-10.14711715</v>
      </c>
      <c r="DN89" s="26">
        <v>5.1017915</v>
      </c>
      <c r="DO89" s="26">
        <v>5.11388307</v>
      </c>
      <c r="DP89" s="26">
        <v>-10.37883733</v>
      </c>
      <c r="DQ89" s="26">
        <v>5.0562283900000002</v>
      </c>
      <c r="DR89" s="26">
        <v>4.8466410800000004</v>
      </c>
      <c r="DS89" s="26">
        <v>-9.6850208099999993</v>
      </c>
      <c r="DT89" s="26">
        <v>4.8578265700000003</v>
      </c>
      <c r="DU89" s="26">
        <v>5.00478632</v>
      </c>
      <c r="DV89" s="26">
        <v>-9.6791490400000004</v>
      </c>
      <c r="DW89" s="26">
        <v>4.8436992800000001</v>
      </c>
      <c r="DX89" s="26">
        <v>5.0137509199999997</v>
      </c>
      <c r="DY89" s="26">
        <v>-10.033454519999999</v>
      </c>
      <c r="DZ89" s="26">
        <v>5.0346835199999997</v>
      </c>
      <c r="EA89" s="26">
        <v>5.0351727000000004</v>
      </c>
      <c r="EB89" s="26">
        <v>-10.28672493</v>
      </c>
      <c r="EC89" s="26">
        <v>4.9581383199999998</v>
      </c>
      <c r="ED89" s="26">
        <v>0</v>
      </c>
      <c r="EE89" s="26">
        <v>0</v>
      </c>
      <c r="EF89" s="26">
        <v>-81.472657459999994</v>
      </c>
      <c r="EG89" s="26">
        <v>-15.461046120000001</v>
      </c>
      <c r="EH89" s="26">
        <v>0</v>
      </c>
      <c r="EI89" s="26">
        <v>0</v>
      </c>
      <c r="EJ89" s="26">
        <v>-15.561194390000001</v>
      </c>
      <c r="EK89" s="26">
        <v>0</v>
      </c>
      <c r="EL89" s="26">
        <v>0</v>
      </c>
      <c r="EM89" s="26">
        <v>0</v>
      </c>
      <c r="EN89" s="26">
        <v>0</v>
      </c>
      <c r="EO89" s="26">
        <v>0</v>
      </c>
      <c r="EP89" s="26">
        <v>0</v>
      </c>
      <c r="EQ89" s="26">
        <v>0.23882697999999999</v>
      </c>
      <c r="ER89" s="26">
        <v>-0.23844482</v>
      </c>
      <c r="ES89" s="26">
        <v>0</v>
      </c>
      <c r="ET89" s="26">
        <v>0</v>
      </c>
      <c r="EU89" s="26">
        <v>0</v>
      </c>
      <c r="EV89" s="26">
        <v>0</v>
      </c>
      <c r="EW89" s="26">
        <v>0</v>
      </c>
      <c r="EX89" s="26">
        <v>0</v>
      </c>
      <c r="EY89" s="26">
        <v>0</v>
      </c>
      <c r="EZ89" s="26">
        <v>0</v>
      </c>
      <c r="FA89" s="26">
        <v>0</v>
      </c>
      <c r="FB89" s="26">
        <v>-503.40108401999998</v>
      </c>
      <c r="FC89" s="26">
        <v>0</v>
      </c>
      <c r="FD89" s="26">
        <v>0</v>
      </c>
      <c r="FE89" s="26">
        <v>0</v>
      </c>
      <c r="FF89" s="26">
        <v>0</v>
      </c>
      <c r="FG89" s="26">
        <v>1141.88202338</v>
      </c>
      <c r="FH89" s="26">
        <v>8.0396406299999992</v>
      </c>
      <c r="FI89" s="26">
        <v>7.7923455500000003</v>
      </c>
      <c r="FJ89" s="26">
        <v>-15.580647470000001</v>
      </c>
      <c r="FK89" s="26">
        <v>8.0538029200000008</v>
      </c>
      <c r="FL89" s="26">
        <v>7.5415232200000002</v>
      </c>
      <c r="FM89" s="26">
        <v>-15.81493777</v>
      </c>
      <c r="FN89" s="26">
        <v>7.9574864400000003</v>
      </c>
      <c r="FO89" s="26">
        <v>8.1922648200000001</v>
      </c>
      <c r="FP89" s="26">
        <v>-16.380654310000001</v>
      </c>
      <c r="FQ89" s="26">
        <v>8.1543591099999997</v>
      </c>
      <c r="FR89" s="26">
        <v>8.1172122000000009</v>
      </c>
      <c r="FS89" s="26">
        <v>-16.307633540000001</v>
      </c>
      <c r="FT89" s="26">
        <v>8.1902881900000004</v>
      </c>
      <c r="FU89" s="26">
        <v>7.9187827000000004</v>
      </c>
      <c r="FV89" s="26">
        <v>-15.79347295</v>
      </c>
      <c r="FW89" s="26">
        <v>8.1827107399999992</v>
      </c>
      <c r="FX89" s="26">
        <v>7.3976092600000003</v>
      </c>
      <c r="FY89" s="26">
        <v>-15.606209160000001</v>
      </c>
      <c r="FZ89" s="26">
        <v>7.9256328099999998</v>
      </c>
      <c r="GA89" s="26">
        <v>8.1424927900000004</v>
      </c>
      <c r="GB89" s="26">
        <v>-16.22645292</v>
      </c>
      <c r="GC89" s="26">
        <v>8.1145232899999993</v>
      </c>
      <c r="GD89" s="26">
        <v>8.1084591499999998</v>
      </c>
      <c r="GE89" s="26">
        <v>-16.20759803</v>
      </c>
      <c r="GF89" s="26">
        <v>8.1250548899999995</v>
      </c>
      <c r="GG89" s="26">
        <v>7.8711033400000003</v>
      </c>
      <c r="GH89" s="26">
        <v>-15.750197590000001</v>
      </c>
      <c r="GI89" s="26">
        <v>6.7014663399999996</v>
      </c>
      <c r="GJ89" s="26">
        <v>6.2749209199999996</v>
      </c>
      <c r="GK89" s="26">
        <v>-13.36797496</v>
      </c>
      <c r="GL89" s="26">
        <v>6.7858058300000001</v>
      </c>
      <c r="GM89" s="26">
        <v>6.99521383</v>
      </c>
      <c r="GN89" s="26">
        <v>-13.96566939</v>
      </c>
      <c r="GO89" s="26">
        <v>6.9758505399999997</v>
      </c>
      <c r="GP89" s="26">
        <v>6.9710264400000002</v>
      </c>
      <c r="GQ89" s="26">
        <v>-13.95588193</v>
      </c>
      <c r="GR89" s="26">
        <v>6.9861986700000003</v>
      </c>
      <c r="GS89" s="26">
        <v>6.7708193699999999</v>
      </c>
      <c r="GT89" s="26">
        <v>-13.55176088</v>
      </c>
      <c r="GU89" s="26">
        <v>6.9938957100000003</v>
      </c>
      <c r="GV89" s="26">
        <v>6.3170671</v>
      </c>
      <c r="GW89" s="26">
        <v>-13.310962809999999</v>
      </c>
      <c r="GX89" s="26">
        <v>6.7682861699999997</v>
      </c>
      <c r="GY89" s="26">
        <v>6.9938957199999994</v>
      </c>
      <c r="GZ89" s="26">
        <v>-13.091138120000002</v>
      </c>
      <c r="HA89" s="26">
        <v>6.54556907</v>
      </c>
      <c r="HB89" s="26">
        <v>6.6707385700000001</v>
      </c>
      <c r="HC89" s="26">
        <v>490.12262673000004</v>
      </c>
      <c r="HD89" s="26">
        <v>-345.0934206</v>
      </c>
      <c r="HE89" s="26">
        <v>15.32641377</v>
      </c>
      <c r="HF89" s="26">
        <v>-6.4144552900000029</v>
      </c>
      <c r="HG89" s="26">
        <v>10.912155759999999</v>
      </c>
      <c r="HH89" s="26">
        <v>10.20779199</v>
      </c>
      <c r="HI89" s="26">
        <v>-20.714451820000001</v>
      </c>
      <c r="HJ89" s="26">
        <v>10.559784820000001</v>
      </c>
      <c r="HK89" s="26">
        <v>10.911777669999999</v>
      </c>
      <c r="HL89" s="26">
        <v>-21.413985660000002</v>
      </c>
      <c r="HM89" s="26">
        <v>10.911777669999999</v>
      </c>
      <c r="HN89" s="26">
        <v>10.91177766</v>
      </c>
      <c r="HO89" s="26">
        <v>-21.413985650000001</v>
      </c>
      <c r="HP89" s="26">
        <v>10.91177766</v>
      </c>
      <c r="HQ89" s="26">
        <v>4.4155337300000106</v>
      </c>
      <c r="HR89" s="26">
        <v>0.47941149999999944</v>
      </c>
      <c r="HS89" s="26">
        <v>-527.61863643000004</v>
      </c>
      <c r="HT89" s="26">
        <v>-0.28622835999999996</v>
      </c>
      <c r="HU89" s="26">
        <v>-42.347812599999997</v>
      </c>
      <c r="HV89" s="26">
        <v>-3.8005794799999988</v>
      </c>
      <c r="HW89" s="26">
        <v>-89.401247330000004</v>
      </c>
      <c r="HX89" s="26">
        <v>-0.52712246000000107</v>
      </c>
      <c r="HY89" s="26">
        <v>0.52936947999999973</v>
      </c>
      <c r="HZ89" s="26">
        <v>-0.24829955000000048</v>
      </c>
      <c r="IA89" s="26">
        <f>+[1]TR_NETO!FO434</f>
        <v>-0.24829955000000048</v>
      </c>
    </row>
    <row r="90" spans="2:235" ht="12.95" customHeight="1" x14ac:dyDescent="0.2">
      <c r="B90" s="29" t="s">
        <v>7</v>
      </c>
      <c r="C90" s="30">
        <v>234.88872397</v>
      </c>
      <c r="D90" s="30">
        <v>4.0114934599999996</v>
      </c>
      <c r="E90" s="30">
        <v>933.38908960000003</v>
      </c>
      <c r="F90" s="30">
        <v>0.25842337999999998</v>
      </c>
      <c r="G90" s="30">
        <v>-2.2728970000000001E-2</v>
      </c>
      <c r="H90" s="30">
        <v>-106.93909802</v>
      </c>
      <c r="I90" s="30">
        <v>-8.7969539999999999E-2</v>
      </c>
      <c r="J90" s="30">
        <v>-161.65328059999999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234.88872397</v>
      </c>
      <c r="T90" s="30">
        <v>-1.25065706</v>
      </c>
      <c r="U90" s="30">
        <v>5.0987379800000001</v>
      </c>
      <c r="V90" s="30">
        <v>-4.8277886900000002</v>
      </c>
      <c r="W90" s="30">
        <v>4.9912012399999997</v>
      </c>
      <c r="X90" s="30">
        <v>927.96731353999996</v>
      </c>
      <c r="Y90" s="30">
        <v>4.8809827400000003</v>
      </c>
      <c r="Z90" s="30">
        <v>-4.91942886</v>
      </c>
      <c r="AA90" s="30">
        <v>5.4602221799999997</v>
      </c>
      <c r="AB90" s="30">
        <v>-6.1542962799999996</v>
      </c>
      <c r="AC90" s="30">
        <v>6.0434903200000001</v>
      </c>
      <c r="AD90" s="30">
        <v>-5.8286556200000001</v>
      </c>
      <c r="AE90" s="30">
        <v>6.1978849499999997</v>
      </c>
      <c r="AF90" s="31">
        <v>-6.1660471699999997</v>
      </c>
      <c r="AG90" s="31">
        <v>5.8485046199999999</v>
      </c>
      <c r="AH90" s="31">
        <v>1.5655741999999999</v>
      </c>
      <c r="AI90" s="31">
        <v>-1.2707606199999999</v>
      </c>
      <c r="AJ90" s="31">
        <v>-6.35525494</v>
      </c>
      <c r="AK90" s="31">
        <v>-80.784333270000005</v>
      </c>
      <c r="AL90" s="31">
        <v>0</v>
      </c>
      <c r="AM90" s="31">
        <v>-19.799509820000001</v>
      </c>
      <c r="AN90" s="31">
        <v>0</v>
      </c>
      <c r="AO90" s="31">
        <v>-8.7969539999999999E-2</v>
      </c>
      <c r="AP90" s="31">
        <v>0</v>
      </c>
      <c r="AQ90" s="31">
        <v>0</v>
      </c>
      <c r="AR90" s="31">
        <v>0</v>
      </c>
      <c r="AS90" s="31">
        <v>-161.65328059999999</v>
      </c>
      <c r="AT90" s="31">
        <v>0</v>
      </c>
      <c r="AU90" s="31">
        <v>0</v>
      </c>
      <c r="AV90" s="31">
        <v>0</v>
      </c>
      <c r="AW90" s="31">
        <v>0</v>
      </c>
      <c r="AX90" s="31">
        <v>0</v>
      </c>
      <c r="AY90" s="31">
        <v>0</v>
      </c>
      <c r="AZ90" s="31">
        <v>0</v>
      </c>
      <c r="BA90" s="31">
        <v>0</v>
      </c>
      <c r="BB90" s="31">
        <v>0</v>
      </c>
      <c r="BC90" s="31">
        <v>0</v>
      </c>
      <c r="BD90" s="31">
        <v>0</v>
      </c>
      <c r="BE90" s="31">
        <v>0</v>
      </c>
      <c r="BF90" s="31">
        <v>0</v>
      </c>
      <c r="BG90" s="31">
        <v>0</v>
      </c>
      <c r="BH90" s="31">
        <v>0</v>
      </c>
      <c r="BI90" s="31">
        <v>0</v>
      </c>
      <c r="BJ90" s="31">
        <v>0</v>
      </c>
      <c r="BK90" s="31">
        <v>0</v>
      </c>
      <c r="BL90" s="31">
        <v>0</v>
      </c>
      <c r="BM90" s="31">
        <v>0</v>
      </c>
      <c r="BN90" s="31">
        <v>0</v>
      </c>
      <c r="BO90" s="31">
        <v>0</v>
      </c>
      <c r="BP90" s="31">
        <v>0</v>
      </c>
      <c r="BQ90" s="31">
        <v>0</v>
      </c>
      <c r="BR90" s="31">
        <v>0</v>
      </c>
      <c r="BS90" s="31">
        <v>0</v>
      </c>
      <c r="BT90" s="31">
        <v>0</v>
      </c>
      <c r="BU90" s="31">
        <v>0</v>
      </c>
      <c r="BV90" s="31">
        <v>0</v>
      </c>
      <c r="BW90" s="31">
        <v>0</v>
      </c>
      <c r="BX90" s="31">
        <v>0</v>
      </c>
      <c r="BY90" s="31">
        <v>0</v>
      </c>
      <c r="BZ90" s="31">
        <v>0</v>
      </c>
      <c r="CA90" s="31">
        <v>0</v>
      </c>
      <c r="CB90" s="31">
        <v>231.45712018</v>
      </c>
      <c r="CC90" s="31">
        <v>1.70675022</v>
      </c>
      <c r="CD90" s="31">
        <v>1.72485358</v>
      </c>
      <c r="CE90" s="31">
        <v>1.7111531099999999</v>
      </c>
      <c r="CF90" s="31">
        <v>-4.71658065</v>
      </c>
      <c r="CG90" s="31">
        <v>1.75477047</v>
      </c>
      <c r="CH90" s="31">
        <v>1.69765465</v>
      </c>
      <c r="CI90" s="31">
        <v>1.7492736600000001</v>
      </c>
      <c r="CJ90" s="31">
        <v>1.65180967</v>
      </c>
      <c r="CK90" s="31">
        <v>1.72083249</v>
      </c>
      <c r="CL90" s="31">
        <v>-8.2015316699999996</v>
      </c>
      <c r="CM90" s="31">
        <v>1.6529104800000001</v>
      </c>
      <c r="CN90" s="31">
        <v>1.6764195099999999</v>
      </c>
      <c r="CO90" s="31">
        <v>1.6414553300000001</v>
      </c>
      <c r="CP90" s="31">
        <v>1.6733264000000001</v>
      </c>
      <c r="CQ90" s="31">
        <v>934.77698240999996</v>
      </c>
      <c r="CR90" s="31">
        <v>-8.4718536800000006</v>
      </c>
      <c r="CS90" s="31">
        <v>1.6621848100000001</v>
      </c>
      <c r="CT90" s="31">
        <v>1.6038773099999999</v>
      </c>
      <c r="CU90" s="31">
        <v>1.65794551</v>
      </c>
      <c r="CV90" s="31">
        <v>1.61915992</v>
      </c>
      <c r="CW90" s="31">
        <v>1.68289322</v>
      </c>
      <c r="CX90" s="31">
        <v>-8.3129128699999999</v>
      </c>
      <c r="CY90" s="31">
        <v>1.7105907899999999</v>
      </c>
      <c r="CZ90" s="31">
        <v>1.8120009500000001</v>
      </c>
      <c r="DA90" s="31">
        <v>1.7837294100000001</v>
      </c>
      <c r="DB90" s="31">
        <v>1.86449182</v>
      </c>
      <c r="DC90" s="31">
        <v>1.9794611900000001</v>
      </c>
      <c r="DD90" s="31">
        <v>-10.24893305</v>
      </c>
      <c r="DE90" s="31">
        <v>2.1151755900000002</v>
      </c>
      <c r="DF90" s="31">
        <v>2.0499055099999999</v>
      </c>
      <c r="DG90" s="31">
        <v>2.0296498000000001</v>
      </c>
      <c r="DH90" s="31">
        <v>1.9639350099999999</v>
      </c>
      <c r="DI90" s="31">
        <v>2.0647675799999998</v>
      </c>
      <c r="DJ90" s="31">
        <v>-9.8525954799999997</v>
      </c>
      <c r="DK90" s="31">
        <v>1.9591722899999999</v>
      </c>
      <c r="DL90" s="31">
        <v>2.0350106700000001</v>
      </c>
      <c r="DM90" s="31">
        <v>2.0515035199999998</v>
      </c>
      <c r="DN90" s="31">
        <v>2.1113707700000002</v>
      </c>
      <c r="DO90" s="31">
        <v>2.1133280000000001</v>
      </c>
      <c r="DP90" s="31">
        <v>-10.328350779999999</v>
      </c>
      <c r="DQ90" s="31">
        <v>2.0489756099999998</v>
      </c>
      <c r="DR90" s="31">
        <v>1.9206502700000001</v>
      </c>
      <c r="DS90" s="31">
        <v>1.9855289</v>
      </c>
      <c r="DT90" s="31">
        <v>1.9423254400000001</v>
      </c>
      <c r="DU90" s="31">
        <v>2.0308735499999999</v>
      </c>
      <c r="DV90" s="31">
        <v>-9.3462267800000003</v>
      </c>
      <c r="DW90" s="31">
        <v>8.8809274400000007</v>
      </c>
      <c r="DX90" s="31">
        <v>-5.4312347299999999</v>
      </c>
      <c r="DY90" s="31">
        <v>2.0186101999999999</v>
      </c>
      <c r="DZ90" s="31">
        <v>2.1418639100000001</v>
      </c>
      <c r="EA90" s="31">
        <v>2.1319134200000001</v>
      </c>
      <c r="EB90" s="31">
        <v>-10.572107259999999</v>
      </c>
      <c r="EC90" s="31">
        <v>2.08493891</v>
      </c>
      <c r="ED90" s="31">
        <v>0</v>
      </c>
      <c r="EE90" s="31">
        <v>0</v>
      </c>
      <c r="EF90" s="31">
        <v>-80.784333270000005</v>
      </c>
      <c r="EG90" s="31">
        <v>0</v>
      </c>
      <c r="EH90" s="31">
        <v>0</v>
      </c>
      <c r="EI90" s="31">
        <v>0</v>
      </c>
      <c r="EJ90" s="31">
        <v>-19.799509820000001</v>
      </c>
      <c r="EK90" s="31">
        <v>0</v>
      </c>
      <c r="EL90" s="31">
        <v>0</v>
      </c>
      <c r="EM90" s="31">
        <v>0</v>
      </c>
      <c r="EN90" s="31">
        <v>0</v>
      </c>
      <c r="EO90" s="31">
        <v>0</v>
      </c>
      <c r="EP90" s="31">
        <v>0</v>
      </c>
      <c r="EQ90" s="31">
        <v>7.1875619100000003</v>
      </c>
      <c r="ER90" s="31">
        <v>-7.2755314499999999</v>
      </c>
      <c r="ES90" s="31">
        <v>0</v>
      </c>
      <c r="ET90" s="31">
        <v>0</v>
      </c>
      <c r="EU90" s="31">
        <v>0</v>
      </c>
      <c r="EV90" s="31">
        <v>0</v>
      </c>
      <c r="EW90" s="31">
        <v>0</v>
      </c>
      <c r="EX90" s="31">
        <v>0</v>
      </c>
      <c r="EY90" s="31">
        <v>0</v>
      </c>
      <c r="EZ90" s="31">
        <v>0</v>
      </c>
      <c r="FA90" s="31">
        <v>0</v>
      </c>
      <c r="FB90" s="31">
        <v>-161.65328059999999</v>
      </c>
      <c r="FC90" s="31">
        <v>0</v>
      </c>
      <c r="FD90" s="31">
        <v>0</v>
      </c>
      <c r="FE90" s="31">
        <v>0</v>
      </c>
      <c r="FF90" s="31">
        <v>0</v>
      </c>
      <c r="FG90" s="31">
        <v>0</v>
      </c>
      <c r="FH90" s="31">
        <v>0</v>
      </c>
      <c r="FI90" s="31">
        <v>0</v>
      </c>
      <c r="FJ90" s="31">
        <v>0</v>
      </c>
      <c r="FK90" s="31">
        <v>0</v>
      </c>
      <c r="FL90" s="31">
        <v>0</v>
      </c>
      <c r="FM90" s="31">
        <v>0</v>
      </c>
      <c r="FN90" s="31">
        <v>0</v>
      </c>
      <c r="FO90" s="31">
        <v>0</v>
      </c>
      <c r="FP90" s="31">
        <v>0</v>
      </c>
      <c r="FQ90" s="31">
        <v>0</v>
      </c>
      <c r="FR90" s="31">
        <v>0</v>
      </c>
      <c r="FS90" s="31">
        <v>0</v>
      </c>
      <c r="FT90" s="31">
        <v>0</v>
      </c>
      <c r="FU90" s="31">
        <v>0</v>
      </c>
      <c r="FV90" s="31">
        <v>0</v>
      </c>
      <c r="FW90" s="31">
        <v>0</v>
      </c>
      <c r="FX90" s="31">
        <v>0</v>
      </c>
      <c r="FY90" s="31">
        <v>0</v>
      </c>
      <c r="FZ90" s="31">
        <v>0</v>
      </c>
      <c r="GA90" s="31">
        <v>0</v>
      </c>
      <c r="GB90" s="31">
        <v>0</v>
      </c>
      <c r="GC90" s="31">
        <v>0</v>
      </c>
      <c r="GD90" s="31">
        <v>0</v>
      </c>
      <c r="GE90" s="31">
        <v>0</v>
      </c>
      <c r="GF90" s="31">
        <v>0</v>
      </c>
      <c r="GG90" s="31">
        <v>0</v>
      </c>
      <c r="GH90" s="31">
        <v>0</v>
      </c>
      <c r="GI90" s="31">
        <v>0</v>
      </c>
      <c r="GJ90" s="31">
        <v>0</v>
      </c>
      <c r="GK90" s="31">
        <v>0</v>
      </c>
      <c r="GL90" s="31">
        <v>0</v>
      </c>
      <c r="GM90" s="31">
        <v>0</v>
      </c>
      <c r="GN90" s="31">
        <v>0</v>
      </c>
      <c r="GO90" s="31">
        <v>0</v>
      </c>
      <c r="GP90" s="31">
        <v>0</v>
      </c>
      <c r="GQ90" s="31">
        <v>0</v>
      </c>
      <c r="GR90" s="31">
        <v>0</v>
      </c>
      <c r="GS90" s="31">
        <v>0</v>
      </c>
      <c r="GT90" s="31">
        <v>0</v>
      </c>
      <c r="GU90" s="31">
        <v>0</v>
      </c>
      <c r="GV90" s="31">
        <v>0</v>
      </c>
      <c r="GW90" s="31">
        <v>0</v>
      </c>
      <c r="GX90" s="31">
        <v>0</v>
      </c>
      <c r="GY90" s="31">
        <v>0</v>
      </c>
      <c r="GZ90" s="31">
        <v>0</v>
      </c>
      <c r="HA90" s="31">
        <v>0</v>
      </c>
      <c r="HB90" s="31">
        <v>0</v>
      </c>
      <c r="HC90" s="31">
        <v>0</v>
      </c>
      <c r="HD90" s="31">
        <v>0</v>
      </c>
      <c r="HE90" s="31">
        <v>0</v>
      </c>
      <c r="HF90" s="31">
        <v>0</v>
      </c>
      <c r="HG90" s="31">
        <v>0</v>
      </c>
      <c r="HH90" s="31">
        <v>0</v>
      </c>
      <c r="HI90" s="31">
        <v>0</v>
      </c>
      <c r="HJ90" s="31">
        <v>0</v>
      </c>
      <c r="HK90" s="31">
        <v>0</v>
      </c>
      <c r="HL90" s="31">
        <v>0</v>
      </c>
      <c r="HM90" s="31">
        <v>0</v>
      </c>
      <c r="HN90" s="31">
        <v>0</v>
      </c>
      <c r="HO90" s="31">
        <v>0</v>
      </c>
      <c r="HP90" s="31">
        <v>0</v>
      </c>
      <c r="HQ90" s="31">
        <v>0</v>
      </c>
      <c r="HR90" s="31">
        <v>0</v>
      </c>
      <c r="HS90" s="31">
        <v>0</v>
      </c>
      <c r="HT90" s="31">
        <v>0</v>
      </c>
      <c r="HU90" s="31">
        <v>0</v>
      </c>
      <c r="HV90" s="31">
        <v>0</v>
      </c>
      <c r="HW90" s="31">
        <v>0</v>
      </c>
      <c r="HX90" s="31">
        <v>0</v>
      </c>
      <c r="HY90" s="31">
        <v>0</v>
      </c>
      <c r="HZ90" s="31">
        <v>0</v>
      </c>
      <c r="IA90" s="31">
        <f>+[1]TR_NETO!FO433+[1]TR_NETO!FO435</f>
        <v>0</v>
      </c>
    </row>
    <row r="91" spans="2:235" s="18" customFormat="1" ht="12.95" customHeight="1" x14ac:dyDescent="0.2">
      <c r="B91" s="16" t="s">
        <v>22</v>
      </c>
      <c r="C91" s="38">
        <v>2105.21468792</v>
      </c>
      <c r="D91" s="38">
        <v>2630.9814489400001</v>
      </c>
      <c r="E91" s="38">
        <v>46458.127164589998</v>
      </c>
      <c r="F91" s="38">
        <v>879.74145566000004</v>
      </c>
      <c r="G91" s="38">
        <v>-164.60442792000001</v>
      </c>
      <c r="H91" s="38">
        <v>439.22232731999998</v>
      </c>
      <c r="I91" s="38">
        <v>25.04568845</v>
      </c>
      <c r="J91" s="38">
        <v>562.63779566999995</v>
      </c>
      <c r="K91" s="38">
        <v>738.15680995000002</v>
      </c>
      <c r="L91" s="38">
        <v>1269.4230252100001</v>
      </c>
      <c r="M91" s="38">
        <v>-283.20059515999998</v>
      </c>
      <c r="N91" s="38">
        <v>566.04449950000014</v>
      </c>
      <c r="O91" s="38">
        <v>769.75714681000022</v>
      </c>
      <c r="P91" s="38">
        <v>-6.9408219400000002</v>
      </c>
      <c r="Q91" s="38">
        <v>1456.1854034</v>
      </c>
      <c r="R91" s="38">
        <v>-294.71499739000001</v>
      </c>
      <c r="S91" s="38">
        <v>950.68510385000002</v>
      </c>
      <c r="T91" s="38">
        <v>13.9135265</v>
      </c>
      <c r="U91" s="38">
        <v>1161.6753819600001</v>
      </c>
      <c r="V91" s="38">
        <v>127.38813791</v>
      </c>
      <c r="W91" s="38">
        <v>1328.00440258</v>
      </c>
      <c r="X91" s="38">
        <v>46258.589218269997</v>
      </c>
      <c r="Y91" s="38">
        <v>175.40527313000001</v>
      </c>
      <c r="Z91" s="38">
        <v>-60.577824219999997</v>
      </c>
      <c r="AA91" s="38">
        <v>84.710497410000002</v>
      </c>
      <c r="AB91" s="38">
        <v>743.08403386999998</v>
      </c>
      <c r="AC91" s="38">
        <v>3.0972613199999999</v>
      </c>
      <c r="AD91" s="38">
        <v>-29.84000181</v>
      </c>
      <c r="AE91" s="38">
        <v>163.40016227999999</v>
      </c>
      <c r="AF91" s="38">
        <v>-1.8297359399999999</v>
      </c>
      <c r="AG91" s="38">
        <v>-13.420980399999999</v>
      </c>
      <c r="AH91" s="38">
        <v>-164.43048046999999</v>
      </c>
      <c r="AI91" s="38">
        <v>15.076768899999999</v>
      </c>
      <c r="AJ91" s="38">
        <v>1226.44018953</v>
      </c>
      <c r="AK91" s="38">
        <v>-1834.89265748</v>
      </c>
      <c r="AL91" s="38">
        <v>-185.22274274</v>
      </c>
      <c r="AM91" s="38">
        <v>1232.8975380100001</v>
      </c>
      <c r="AN91" s="38">
        <v>-43.918123680000001</v>
      </c>
      <c r="AO91" s="38">
        <v>747.30949674999999</v>
      </c>
      <c r="AP91" s="38">
        <v>-741.76536699999997</v>
      </c>
      <c r="AQ91" s="38">
        <v>63.419682379999998</v>
      </c>
      <c r="AR91" s="38">
        <v>-50.741081870000002</v>
      </c>
      <c r="AS91" s="38">
        <v>715.80380864999995</v>
      </c>
      <c r="AT91" s="38">
        <v>1181.9296013200001</v>
      </c>
      <c r="AU91" s="38">
        <v>-1284.35453244</v>
      </c>
      <c r="AV91" s="38">
        <v>-102.30651004000001</v>
      </c>
      <c r="AW91" s="38">
        <v>1848.9060688</v>
      </c>
      <c r="AX91" s="38">
        <v>-1086.4207925400001</v>
      </c>
      <c r="AY91" s="38">
        <v>77.978043740000004</v>
      </c>
      <c r="AZ91" s="38">
        <v>667.52096276999998</v>
      </c>
      <c r="BA91" s="38">
        <v>-55.492956710000001</v>
      </c>
      <c r="BB91" s="38">
        <v>468.13243025999998</v>
      </c>
      <c r="BC91" s="38">
        <v>189.2625889</v>
      </c>
      <c r="BD91" s="38">
        <v>-78.115431099999995</v>
      </c>
      <c r="BE91" s="38">
        <v>-47.078402830000002</v>
      </c>
      <c r="BF91" s="38">
        <v>265.86757179</v>
      </c>
      <c r="BG91" s="38">
        <v>-420.95324893999998</v>
      </c>
      <c r="BH91" s="38">
        <v>-88.594203560000011</v>
      </c>
      <c r="BI91" s="38">
        <v>382.40779807000013</v>
      </c>
      <c r="BJ91" s="38">
        <v>563.59069141000009</v>
      </c>
      <c r="BK91" s="38">
        <v>-291.61683942000002</v>
      </c>
      <c r="BL91" s="38">
        <v>481.0712961600002</v>
      </c>
      <c r="BM91" s="38">
        <v>-90.505205790000005</v>
      </c>
      <c r="BN91" s="38">
        <v>260.89269623000001</v>
      </c>
      <c r="BO91" s="38">
        <v>118.43417311000002</v>
      </c>
      <c r="BP91" s="38">
        <v>72.667726369999627</v>
      </c>
      <c r="BQ91" s="38">
        <v>344.50771053</v>
      </c>
      <c r="BR91" s="38">
        <v>-46.744382000000002</v>
      </c>
      <c r="BS91" s="38">
        <v>-43.369525240000002</v>
      </c>
      <c r="BT91" s="38">
        <v>35.156028810000002</v>
      </c>
      <c r="BU91" s="38">
        <v>1.27267449</v>
      </c>
      <c r="BV91" s="38">
        <v>1443.5263505200001</v>
      </c>
      <c r="BW91" s="38">
        <v>7.0486538400000001</v>
      </c>
      <c r="BX91" s="38">
        <v>5.6103990399999999</v>
      </c>
      <c r="BY91" s="38">
        <v>-83.467179189999996</v>
      </c>
      <c r="BZ91" s="38">
        <v>47.079707300000003</v>
      </c>
      <c r="CA91" s="38">
        <v>-258.32752549999998</v>
      </c>
      <c r="CB91" s="38">
        <v>565.10379551000005</v>
      </c>
      <c r="CC91" s="38">
        <v>383.75392914000003</v>
      </c>
      <c r="CD91" s="38">
        <v>1.8273792</v>
      </c>
      <c r="CE91" s="38">
        <v>-30.284825560000002</v>
      </c>
      <c r="CF91" s="38">
        <v>29.832569360000001</v>
      </c>
      <c r="CG91" s="38">
        <v>14.3657827</v>
      </c>
      <c r="CH91" s="38">
        <v>1156.4481733600001</v>
      </c>
      <c r="CI91" s="38">
        <v>-8.6628369200000002</v>
      </c>
      <c r="CJ91" s="38">
        <v>13.890045519999999</v>
      </c>
      <c r="CK91" s="38">
        <v>-71.47241099</v>
      </c>
      <c r="CL91" s="38">
        <v>180.7378277</v>
      </c>
      <c r="CM91" s="38">
        <v>18.122721200000001</v>
      </c>
      <c r="CN91" s="38">
        <v>-9.6834353400000008</v>
      </c>
      <c r="CO91" s="38">
        <v>1303.19965753</v>
      </c>
      <c r="CP91" s="38">
        <v>34.488180389999997</v>
      </c>
      <c r="CQ91" s="38">
        <v>46199.736896310002</v>
      </c>
      <c r="CR91" s="38">
        <v>31.476330709999999</v>
      </c>
      <c r="CS91" s="38">
        <v>27.375991240000001</v>
      </c>
      <c r="CT91" s="38">
        <v>-1115.6456165699999</v>
      </c>
      <c r="CU91" s="38">
        <v>1245.99517438</v>
      </c>
      <c r="CV91" s="38">
        <v>45.055715319999997</v>
      </c>
      <c r="CW91" s="38">
        <v>-118.32293923</v>
      </c>
      <c r="CX91" s="38">
        <v>35.685793009999998</v>
      </c>
      <c r="CY91" s="38">
        <v>22.059322000000002</v>
      </c>
      <c r="CZ91" s="38">
        <v>-7.9604111499999997</v>
      </c>
      <c r="DA91" s="38">
        <v>-7.5648780100000002</v>
      </c>
      <c r="DB91" s="38">
        <v>100.23578657</v>
      </c>
      <c r="DC91" s="38">
        <v>-833.76115775000005</v>
      </c>
      <c r="DD91" s="38">
        <v>30.405484779999998</v>
      </c>
      <c r="DE91" s="38">
        <v>1546.4397068400001</v>
      </c>
      <c r="DF91" s="38">
        <v>-15.085581380000001</v>
      </c>
      <c r="DG91" s="38">
        <v>-63.550445750000002</v>
      </c>
      <c r="DH91" s="38">
        <v>81.733288450000003</v>
      </c>
      <c r="DI91" s="38">
        <v>-110.92443960999999</v>
      </c>
      <c r="DJ91" s="38">
        <v>51.740343950000003</v>
      </c>
      <c r="DK91" s="38">
        <v>29.34409385</v>
      </c>
      <c r="DL91" s="38">
        <v>97.645715069999994</v>
      </c>
      <c r="DM91" s="38">
        <v>2.4594165399999999</v>
      </c>
      <c r="DN91" s="38">
        <v>63.295030670000003</v>
      </c>
      <c r="DO91" s="38">
        <v>-18.507045009999999</v>
      </c>
      <c r="DP91" s="38">
        <v>36.961110410000003</v>
      </c>
      <c r="DQ91" s="38">
        <v>-20.283801329999999</v>
      </c>
      <c r="DR91" s="38">
        <v>-27.386364289999999</v>
      </c>
      <c r="DS91" s="38">
        <v>-51.939448919999997</v>
      </c>
      <c r="DT91" s="38">
        <v>65.904832810000002</v>
      </c>
      <c r="DU91" s="38">
        <v>-253.85913640000001</v>
      </c>
      <c r="DV91" s="38">
        <v>68.621813309999993</v>
      </c>
      <c r="DW91" s="38">
        <v>20.806842629999998</v>
      </c>
      <c r="DX91" s="38">
        <v>-34.75691234</v>
      </c>
      <c r="DY91" s="38">
        <v>1.6641353400000001</v>
      </c>
      <c r="DZ91" s="38">
        <v>48.169545900000003</v>
      </c>
      <c r="EA91" s="38">
        <v>-19.968595109999999</v>
      </c>
      <c r="EB91" s="38">
        <v>34.480426909999998</v>
      </c>
      <c r="EC91" s="38">
        <v>1211.9283577399999</v>
      </c>
      <c r="ED91" s="38">
        <v>-1418.6676037</v>
      </c>
      <c r="EE91" s="38">
        <v>-48.286659319999998</v>
      </c>
      <c r="EF91" s="38">
        <v>-367.93839445999998</v>
      </c>
      <c r="EG91" s="38">
        <v>-245.58481498</v>
      </c>
      <c r="EH91" s="38">
        <v>50.998525059999999</v>
      </c>
      <c r="EI91" s="38">
        <v>9.3635471799999994</v>
      </c>
      <c r="EJ91" s="38">
        <v>-32.25796433</v>
      </c>
      <c r="EK91" s="38">
        <v>1210.61213733</v>
      </c>
      <c r="EL91" s="38">
        <v>54.543365010000002</v>
      </c>
      <c r="EM91" s="38">
        <v>-24.007512590000001</v>
      </c>
      <c r="EN91" s="38">
        <v>47.153695890000002</v>
      </c>
      <c r="EO91" s="38">
        <v>-67.064306979999998</v>
      </c>
      <c r="EP91" s="38">
        <v>4.7500499500000002</v>
      </c>
      <c r="EQ91" s="38">
        <v>-37.10156353</v>
      </c>
      <c r="ER91" s="38">
        <v>779.66101032999995</v>
      </c>
      <c r="ES91" s="38">
        <v>-803.97034586999996</v>
      </c>
      <c r="ET91" s="38">
        <v>52.436321130000003</v>
      </c>
      <c r="EU91" s="38">
        <v>9.7686577299999993</v>
      </c>
      <c r="EV91" s="38">
        <v>3.3634702500000002</v>
      </c>
      <c r="EW91" s="38">
        <v>7.1498124699999996</v>
      </c>
      <c r="EX91" s="38">
        <v>52.906399649999997</v>
      </c>
      <c r="EY91" s="38">
        <v>-69.086480510000001</v>
      </c>
      <c r="EZ91" s="38">
        <v>47.933435299999999</v>
      </c>
      <c r="FA91" s="38">
        <v>-29.58803666</v>
      </c>
      <c r="FB91" s="38">
        <v>-744.45121171999995</v>
      </c>
      <c r="FC91" s="38">
        <v>-46.737468839999998</v>
      </c>
      <c r="FD91" s="38">
        <v>1506.9924892199999</v>
      </c>
      <c r="FE91" s="38">
        <v>-26.30308312</v>
      </c>
      <c r="FF91" s="38">
        <v>55.311120359999997</v>
      </c>
      <c r="FG91" s="38">
        <v>1152.9215640699999</v>
      </c>
      <c r="FH91" s="38">
        <v>12.59322029</v>
      </c>
      <c r="FI91" s="38">
        <v>-1329.5295936699999</v>
      </c>
      <c r="FJ91" s="38">
        <v>32.581840929999998</v>
      </c>
      <c r="FK91" s="38">
        <v>-62.593562429999999</v>
      </c>
      <c r="FL91" s="38">
        <v>53.16449515</v>
      </c>
      <c r="FM91" s="38">
        <v>-92.877442759999994</v>
      </c>
      <c r="FN91" s="38">
        <v>2.81022697</v>
      </c>
      <c r="FO91" s="38">
        <v>-151.25918766999999</v>
      </c>
      <c r="FP91" s="38">
        <v>1997.3550294900001</v>
      </c>
      <c r="FQ91" s="38">
        <v>-1121.37758942</v>
      </c>
      <c r="FR91" s="38">
        <v>50.679963270000002</v>
      </c>
      <c r="FS91" s="38">
        <v>-15.72316638</v>
      </c>
      <c r="FT91" s="38">
        <v>2.1302134700000002</v>
      </c>
      <c r="FU91" s="38">
        <v>49.458257840000002</v>
      </c>
      <c r="FV91" s="38">
        <v>26.38957242</v>
      </c>
      <c r="FW91" s="38">
        <v>-28.461038460000001</v>
      </c>
      <c r="FX91" s="38">
        <v>45.72810655</v>
      </c>
      <c r="FY91" s="38">
        <v>650.25389467000002</v>
      </c>
      <c r="FZ91" s="38">
        <v>-3.0853962400000001</v>
      </c>
      <c r="GA91" s="38">
        <v>-2.34616325</v>
      </c>
      <c r="GB91" s="38">
        <v>-50.061397229999997</v>
      </c>
      <c r="GC91" s="38">
        <v>400.61717809999999</v>
      </c>
      <c r="GD91" s="38">
        <v>46.553709249999997</v>
      </c>
      <c r="GE91" s="38">
        <v>20.961542909999999</v>
      </c>
      <c r="GF91" s="38">
        <v>-2.5691189200000002</v>
      </c>
      <c r="GG91" s="38">
        <v>175.60471201999999</v>
      </c>
      <c r="GH91" s="38">
        <v>16.22699579</v>
      </c>
      <c r="GI91" s="38">
        <v>-35.357386509999998</v>
      </c>
      <c r="GJ91" s="38">
        <v>42.048088489999998</v>
      </c>
      <c r="GK91" s="38">
        <v>-84.806133079999995</v>
      </c>
      <c r="GL91" s="38">
        <v>1247.1026297400001</v>
      </c>
      <c r="GM91" s="38">
        <v>-1247.8967002899999</v>
      </c>
      <c r="GN91" s="38">
        <v>-46.284332290000002</v>
      </c>
      <c r="GO91" s="38">
        <v>-6.6393119699999996</v>
      </c>
      <c r="GP91" s="38">
        <v>47.382735689999997</v>
      </c>
      <c r="GQ91" s="38">
        <v>225.12414808</v>
      </c>
      <c r="GR91" s="38">
        <v>-569.68131603999996</v>
      </c>
      <c r="GS91" s="38">
        <v>126.75981817</v>
      </c>
      <c r="GT91" s="38">
        <v>22.299779010000002</v>
      </c>
      <c r="GU91" s="38">
        <v>-38.899563640000004</v>
      </c>
      <c r="GV91" s="38">
        <v>39.218449550000003</v>
      </c>
      <c r="GW91" s="38">
        <v>-88.913089470000003</v>
      </c>
      <c r="GX91" s="38">
        <v>-1403.0649902899997</v>
      </c>
      <c r="GY91" s="38">
        <v>37.012979850000001</v>
      </c>
      <c r="GZ91" s="38">
        <v>1748.4598085099999</v>
      </c>
      <c r="HA91" s="38">
        <v>-4.630182529999999</v>
      </c>
      <c r="HB91" s="38">
        <v>43.194548040000001</v>
      </c>
      <c r="HC91" s="38">
        <v>525.02632590000007</v>
      </c>
      <c r="HD91" s="38">
        <v>-305.74926326000002</v>
      </c>
      <c r="HE91" s="38">
        <v>-15.241719769999996</v>
      </c>
      <c r="HF91" s="38">
        <v>29.374143609999997</v>
      </c>
      <c r="HG91" s="38">
        <v>-959.60871989999998</v>
      </c>
      <c r="HH91" s="38">
        <v>39.312354129999996</v>
      </c>
      <c r="HI91" s="38">
        <v>1401.3676619300002</v>
      </c>
      <c r="HJ91" s="38">
        <v>6.6879993900000017</v>
      </c>
      <c r="HK91" s="38">
        <v>46.741803059999995</v>
      </c>
      <c r="HL91" s="38">
        <v>-143.93500824</v>
      </c>
      <c r="HM91" s="38">
        <v>41.155603249999999</v>
      </c>
      <c r="HN91" s="38">
        <v>46.574086820000005</v>
      </c>
      <c r="HO91" s="38">
        <v>173.16300616000001</v>
      </c>
      <c r="HP91" s="38">
        <v>44.96878907</v>
      </c>
      <c r="HQ91" s="38">
        <v>39.861788850000025</v>
      </c>
      <c r="HR91" s="38">
        <v>33.798099970000003</v>
      </c>
      <c r="HS91" s="38">
        <v>-447.92537251000005</v>
      </c>
      <c r="HT91" s="38">
        <v>2186.7696699599996</v>
      </c>
      <c r="HU91" s="38">
        <v>-1666.17657108</v>
      </c>
      <c r="HV91" s="38">
        <v>-4.7859008299999957</v>
      </c>
      <c r="HW91" s="38">
        <v>468.64459894999999</v>
      </c>
      <c r="HX91" s="38">
        <v>-119.35098758999999</v>
      </c>
      <c r="HY91" s="38">
        <v>36.109862430000007</v>
      </c>
      <c r="HZ91" s="38">
        <v>38.10790592</v>
      </c>
      <c r="IA91" s="38">
        <f>+[1]TR_NETO!FO231</f>
        <v>38.10790592</v>
      </c>
    </row>
    <row r="92" spans="2:235" s="18" customFormat="1" ht="12.95" customHeight="1" x14ac:dyDescent="0.2">
      <c r="B92" s="36" t="s">
        <v>23</v>
      </c>
      <c r="C92" s="37">
        <v>2950.61019076</v>
      </c>
      <c r="D92" s="37">
        <v>3517.6087093400001</v>
      </c>
      <c r="E92" s="37">
        <v>97581.731023329994</v>
      </c>
      <c r="F92" s="37">
        <v>1127.4298437699999</v>
      </c>
      <c r="G92" s="37">
        <v>1040.29371767</v>
      </c>
      <c r="H92" s="37">
        <v>1401.6889404000001</v>
      </c>
      <c r="I92" s="37">
        <v>849.48975173999997</v>
      </c>
      <c r="J92" s="37">
        <v>1561.02878968</v>
      </c>
      <c r="K92" s="37">
        <v>2704.1036128000001</v>
      </c>
      <c r="L92" s="37">
        <v>2172.1286231399999</v>
      </c>
      <c r="M92" s="37">
        <v>-429.22404318000002</v>
      </c>
      <c r="N92" s="37">
        <v>2219.5927748900003</v>
      </c>
      <c r="O92" s="37">
        <v>1605.5210748899995</v>
      </c>
      <c r="P92" s="37">
        <v>769.69487591999996</v>
      </c>
      <c r="Q92" s="37">
        <v>1022.10866297</v>
      </c>
      <c r="R92" s="37">
        <v>58.069399369999999</v>
      </c>
      <c r="S92" s="37">
        <v>1100.7372525000001</v>
      </c>
      <c r="T92" s="37">
        <v>442.99583939000001</v>
      </c>
      <c r="U92" s="37">
        <v>1194.5241470999999</v>
      </c>
      <c r="V92" s="37">
        <v>365.68788800999999</v>
      </c>
      <c r="W92" s="37">
        <v>1514.4008348499999</v>
      </c>
      <c r="X92" s="37">
        <v>96767.318539629996</v>
      </c>
      <c r="Y92" s="37">
        <v>297.40965036</v>
      </c>
      <c r="Z92" s="37">
        <v>-151.93871382</v>
      </c>
      <c r="AA92" s="37">
        <v>668.94154715000002</v>
      </c>
      <c r="AB92" s="37">
        <v>875.42874903999996</v>
      </c>
      <c r="AC92" s="37">
        <v>-24.334203840000001</v>
      </c>
      <c r="AD92" s="37">
        <v>91.256097400000002</v>
      </c>
      <c r="AE92" s="37">
        <v>185.07920118000001</v>
      </c>
      <c r="AF92" s="37">
        <v>585.70249686</v>
      </c>
      <c r="AG92" s="37">
        <v>-187.42882603999999</v>
      </c>
      <c r="AH92" s="37">
        <v>565.70239347999996</v>
      </c>
      <c r="AI92" s="37">
        <v>76.317653379999996</v>
      </c>
      <c r="AJ92" s="37">
        <v>1659.0073731499999</v>
      </c>
      <c r="AK92" s="37">
        <v>-1687.22137062</v>
      </c>
      <c r="AL92" s="37">
        <v>122.24515316999999</v>
      </c>
      <c r="AM92" s="37">
        <v>1307.6577847000001</v>
      </c>
      <c r="AN92" s="37">
        <v>235.68268282</v>
      </c>
      <c r="AO92" s="37">
        <v>659.91696597999999</v>
      </c>
      <c r="AP92" s="37">
        <v>-297.77614676000002</v>
      </c>
      <c r="AQ92" s="37">
        <v>251.66624970000001</v>
      </c>
      <c r="AR92" s="37">
        <v>446.01996083</v>
      </c>
      <c r="AS92" s="37">
        <v>905.34814698000002</v>
      </c>
      <c r="AT92" s="37">
        <v>1090.46397568</v>
      </c>
      <c r="AU92" s="37">
        <v>-880.80329380000001</v>
      </c>
      <c r="AV92" s="37">
        <v>-15.99373243</v>
      </c>
      <c r="AW92" s="37">
        <v>3409.1460276399998</v>
      </c>
      <c r="AX92" s="37">
        <v>-516.81252627000003</v>
      </c>
      <c r="AY92" s="37">
        <v>-172.23615613999999</v>
      </c>
      <c r="AZ92" s="37">
        <v>731.48558723999997</v>
      </c>
      <c r="BA92" s="37">
        <v>184.11152321</v>
      </c>
      <c r="BB92" s="37">
        <v>770.79254189999995</v>
      </c>
      <c r="BC92" s="37">
        <v>485.73897079</v>
      </c>
      <c r="BD92" s="37">
        <v>-94.247257689999998</v>
      </c>
      <c r="BE92" s="37">
        <v>-230.59314408</v>
      </c>
      <c r="BF92" s="37">
        <v>555.57626812000001</v>
      </c>
      <c r="BG92" s="37">
        <v>-657.03882547000001</v>
      </c>
      <c r="BH92" s="37">
        <v>1524.0136940500001</v>
      </c>
      <c r="BI92" s="37">
        <v>155.87988936000056</v>
      </c>
      <c r="BJ92" s="37">
        <v>314.28329258999997</v>
      </c>
      <c r="BK92" s="37">
        <v>225.15884563999992</v>
      </c>
      <c r="BL92" s="37">
        <v>891.95706052999981</v>
      </c>
      <c r="BM92" s="37">
        <v>-283.03111213000011</v>
      </c>
      <c r="BN92" s="37">
        <v>1038.8911427100002</v>
      </c>
      <c r="BO92" s="37">
        <v>-42.160203320000278</v>
      </c>
      <c r="BP92" s="37">
        <v>810.71245770999985</v>
      </c>
      <c r="BQ92" s="37">
        <v>1530.7165176399999</v>
      </c>
      <c r="BR92" s="37">
        <v>500.9977795599998</v>
      </c>
      <c r="BS92" s="37">
        <v>44.328537560000001</v>
      </c>
      <c r="BT92" s="37">
        <v>704.96530654000003</v>
      </c>
      <c r="BU92" s="37">
        <v>20.401031830000001</v>
      </c>
      <c r="BV92" s="37">
        <v>1526.32922977</v>
      </c>
      <c r="BW92" s="37">
        <v>-473.70165295999999</v>
      </c>
      <c r="BX92" s="37">
        <v>-30.51891384</v>
      </c>
      <c r="BY92" s="37">
        <v>474.89384726999998</v>
      </c>
      <c r="BZ92" s="37">
        <v>-83.174429419999996</v>
      </c>
      <c r="CA92" s="37">
        <v>-333.65001848000003</v>
      </c>
      <c r="CB92" s="37">
        <v>656.38585115000001</v>
      </c>
      <c r="CC92" s="37">
        <v>476.09461648000001</v>
      </c>
      <c r="CD92" s="37">
        <v>-31.743215129999999</v>
      </c>
      <c r="CE92" s="37">
        <v>242.54188474</v>
      </c>
      <c r="CF92" s="37">
        <v>160.21037347999999</v>
      </c>
      <c r="CG92" s="37">
        <v>40.243581159999998</v>
      </c>
      <c r="CH92" s="37">
        <v>1167.6967956200001</v>
      </c>
      <c r="CI92" s="37">
        <v>72.457913770000005</v>
      </c>
      <c r="CJ92" s="37">
        <v>-45.63056229</v>
      </c>
      <c r="CK92" s="37">
        <v>308.06198225000003</v>
      </c>
      <c r="CL92" s="37">
        <v>32.53469217</v>
      </c>
      <c r="CM92" s="37">
        <v>25.091213580000002</v>
      </c>
      <c r="CN92" s="37">
        <v>140.41522436</v>
      </c>
      <c r="CO92" s="37">
        <v>1279.3069759499999</v>
      </c>
      <c r="CP92" s="37">
        <v>94.678634529999997</v>
      </c>
      <c r="CQ92" s="37">
        <v>96191.242674470006</v>
      </c>
      <c r="CR92" s="37">
        <v>503.39569262999999</v>
      </c>
      <c r="CS92" s="37">
        <v>72.680172529999993</v>
      </c>
      <c r="CT92" s="37">
        <v>-1046.8497856199999</v>
      </c>
      <c r="CU92" s="37">
        <v>1262.0356099799999</v>
      </c>
      <c r="CV92" s="37">
        <v>82.223826009999996</v>
      </c>
      <c r="CW92" s="37">
        <v>-175.52150760999999</v>
      </c>
      <c r="CX92" s="37">
        <v>64.440828800000006</v>
      </c>
      <c r="CY92" s="37">
        <v>-40.858035000000001</v>
      </c>
      <c r="CZ92" s="37">
        <v>80.738957499999998</v>
      </c>
      <c r="DA92" s="37">
        <v>87.609251040000004</v>
      </c>
      <c r="DB92" s="37">
        <v>500.59333862</v>
      </c>
      <c r="DC92" s="37">
        <v>-1002.3816388400001</v>
      </c>
      <c r="DD92" s="37">
        <v>461.50685713000001</v>
      </c>
      <c r="DE92" s="37">
        <v>1416.3035307499999</v>
      </c>
      <c r="DF92" s="37">
        <v>26.343639459999999</v>
      </c>
      <c r="DG92" s="37">
        <v>-86.948371309999999</v>
      </c>
      <c r="DH92" s="37">
        <v>36.27052801</v>
      </c>
      <c r="DI92" s="37">
        <v>225.96845486000001</v>
      </c>
      <c r="DJ92" s="37">
        <v>72.108123140000004</v>
      </c>
      <c r="DK92" s="37">
        <v>-206.8204806</v>
      </c>
      <c r="DL92" s="37">
        <v>41.83322922</v>
      </c>
      <c r="DM92" s="37">
        <v>30.17130062</v>
      </c>
      <c r="DN92" s="37">
        <v>113.07467133999999</v>
      </c>
      <c r="DO92" s="37">
        <v>15.08643584</v>
      </c>
      <c r="DP92" s="37">
        <v>124.88826976</v>
      </c>
      <c r="DQ92" s="37">
        <v>445.72779125</v>
      </c>
      <c r="DR92" s="37">
        <v>-34.376209109999998</v>
      </c>
      <c r="DS92" s="37">
        <v>-123.87971917</v>
      </c>
      <c r="DT92" s="37">
        <v>-29.172897760000001</v>
      </c>
      <c r="DU92" s="37">
        <v>208.36400570999999</v>
      </c>
      <c r="DV92" s="37">
        <v>369.16738939999999</v>
      </c>
      <c r="DW92" s="37">
        <v>-11.82900163</v>
      </c>
      <c r="DX92" s="37">
        <v>29.052760790000001</v>
      </c>
      <c r="DY92" s="37">
        <v>4.16888068</v>
      </c>
      <c r="DZ92" s="37">
        <v>43.096011910000001</v>
      </c>
      <c r="EA92" s="37">
        <v>-60.629924590000002</v>
      </c>
      <c r="EB92" s="37">
        <v>507.95684036</v>
      </c>
      <c r="EC92" s="37">
        <v>1211.6804573700001</v>
      </c>
      <c r="ED92" s="37">
        <v>-1359.10517527</v>
      </c>
      <c r="EE92" s="37">
        <v>-64.838399530000004</v>
      </c>
      <c r="EF92" s="37">
        <v>-263.27779583</v>
      </c>
      <c r="EG92" s="37">
        <v>26.909393590000001</v>
      </c>
      <c r="EH92" s="37">
        <v>103.57947230000001</v>
      </c>
      <c r="EI92" s="37">
        <v>-8.2437127199999995</v>
      </c>
      <c r="EJ92" s="37">
        <v>14.956451169999999</v>
      </c>
      <c r="EK92" s="37">
        <v>1282.7029173799999</v>
      </c>
      <c r="EL92" s="37">
        <v>9.9984161599999997</v>
      </c>
      <c r="EM92" s="37">
        <v>6.7458232599999999</v>
      </c>
      <c r="EN92" s="37">
        <v>301.39197958</v>
      </c>
      <c r="EO92" s="37">
        <v>-72.455120010000002</v>
      </c>
      <c r="EP92" s="37">
        <v>25.123528780000001</v>
      </c>
      <c r="EQ92" s="37">
        <v>-168.81937558000001</v>
      </c>
      <c r="ER92" s="37">
        <v>803.61281278000001</v>
      </c>
      <c r="ES92" s="37">
        <v>-304.78360815000002</v>
      </c>
      <c r="ET92" s="37">
        <v>10.71465313</v>
      </c>
      <c r="EU92" s="37">
        <v>-3.7071917399999998</v>
      </c>
      <c r="EV92" s="37">
        <v>-6.8721073199999996</v>
      </c>
      <c r="EW92" s="37">
        <v>72.227355770000003</v>
      </c>
      <c r="EX92" s="37">
        <v>186.31100125</v>
      </c>
      <c r="EY92" s="37">
        <v>-243.73191267999999</v>
      </c>
      <c r="EZ92" s="37">
        <v>731.52855606000003</v>
      </c>
      <c r="FA92" s="37">
        <v>-41.776682549999997</v>
      </c>
      <c r="FB92" s="37">
        <v>-630.75181616999998</v>
      </c>
      <c r="FC92" s="37">
        <v>-2.3210915499999998</v>
      </c>
      <c r="FD92" s="37">
        <v>1538.4210547</v>
      </c>
      <c r="FE92" s="37">
        <v>-117.52119321000001</v>
      </c>
      <c r="FF92" s="37">
        <v>55.240758450000001</v>
      </c>
      <c r="FG92" s="37">
        <v>1152.7444104399999</v>
      </c>
      <c r="FH92" s="37">
        <v>72.633484390000007</v>
      </c>
      <c r="FI92" s="37">
        <v>-908.77497897000001</v>
      </c>
      <c r="FJ92" s="37">
        <v>-44.661799219999999</v>
      </c>
      <c r="FK92" s="37">
        <v>-249.56736208000001</v>
      </c>
      <c r="FL92" s="37">
        <v>54.214225829999997</v>
      </c>
      <c r="FM92" s="37">
        <v>179.35940381</v>
      </c>
      <c r="FN92" s="37">
        <v>156.37753921000001</v>
      </c>
      <c r="FO92" s="37">
        <v>1300.4196569999999</v>
      </c>
      <c r="FP92" s="37">
        <v>1952.3488314199999</v>
      </c>
      <c r="FQ92" s="37">
        <v>-561.15928294000003</v>
      </c>
      <c r="FR92" s="37">
        <v>32.703800139999998</v>
      </c>
      <c r="FS92" s="37">
        <v>11.64295652</v>
      </c>
      <c r="FT92" s="37">
        <v>77.018220339999999</v>
      </c>
      <c r="FU92" s="37">
        <v>-135.94300726</v>
      </c>
      <c r="FV92" s="37">
        <v>-113.31136922</v>
      </c>
      <c r="FW92" s="37">
        <v>-106.4847685</v>
      </c>
      <c r="FX92" s="37">
        <v>155.07041910999999</v>
      </c>
      <c r="FY92" s="37">
        <v>682.89993662999996</v>
      </c>
      <c r="FZ92" s="37">
        <v>-12.70266034</v>
      </c>
      <c r="GA92" s="37">
        <v>198.06981809000001</v>
      </c>
      <c r="GB92" s="37">
        <v>-1.25563453</v>
      </c>
      <c r="GC92" s="37">
        <v>724.00903770000002</v>
      </c>
      <c r="GD92" s="37">
        <v>31.443236250000002</v>
      </c>
      <c r="GE92" s="37">
        <v>15.340267949999999</v>
      </c>
      <c r="GF92" s="37">
        <v>24.211630230000001</v>
      </c>
      <c r="GG92" s="37">
        <v>184.81222500000001</v>
      </c>
      <c r="GH92" s="37">
        <v>276.71511556000002</v>
      </c>
      <c r="GI92" s="37">
        <v>-120.03295275000001</v>
      </c>
      <c r="GJ92" s="37">
        <v>163.39905277</v>
      </c>
      <c r="GK92" s="37">
        <v>-137.61335771</v>
      </c>
      <c r="GL92" s="37">
        <v>1210.9627888099999</v>
      </c>
      <c r="GM92" s="37">
        <v>-1409.17784465</v>
      </c>
      <c r="GN92" s="37">
        <v>-32.378088239999997</v>
      </c>
      <c r="GO92" s="37">
        <v>191.39599190000001</v>
      </c>
      <c r="GP92" s="37">
        <v>77.640223140000003</v>
      </c>
      <c r="GQ92" s="37">
        <v>286.54005308000001</v>
      </c>
      <c r="GR92" s="37">
        <v>-627.54279178000002</v>
      </c>
      <c r="GS92" s="37">
        <v>44.528305469999999</v>
      </c>
      <c r="GT92" s="37">
        <v>-73.692809089999997</v>
      </c>
      <c r="GU92" s="37">
        <v>-195.14386935000005</v>
      </c>
      <c r="GV92" s="37">
        <v>-13.811520039999969</v>
      </c>
      <c r="GW92" s="37">
        <v>1732.9690834400001</v>
      </c>
      <c r="GX92" s="37">
        <v>-1456.6180044499997</v>
      </c>
      <c r="GY92" s="37">
        <v>-185.04263496999994</v>
      </c>
      <c r="GZ92" s="37">
        <v>1797.5405287800002</v>
      </c>
      <c r="HA92" s="37">
        <v>-79.883438660000024</v>
      </c>
      <c r="HB92" s="37">
        <v>-90.696508630000011</v>
      </c>
      <c r="HC92" s="37">
        <v>484.86323988000004</v>
      </c>
      <c r="HD92" s="37">
        <v>-362.68508483000005</v>
      </c>
      <c r="HE92" s="37">
        <v>543.90017241999999</v>
      </c>
      <c r="HF92" s="37">
        <v>43.943758049999985</v>
      </c>
      <c r="HG92" s="37">
        <v>-1134.48324142</v>
      </c>
      <c r="HH92" s="37">
        <v>649.80397359999984</v>
      </c>
      <c r="HI92" s="37">
        <v>1376.63632835</v>
      </c>
      <c r="HJ92" s="37">
        <v>-120.22092163999997</v>
      </c>
      <c r="HK92" s="37">
        <v>-1018.04670168</v>
      </c>
      <c r="HL92" s="37">
        <v>855.23651118999987</v>
      </c>
      <c r="HM92" s="37">
        <v>583.59025975000009</v>
      </c>
      <c r="HN92" s="37">
        <v>74.596377470000007</v>
      </c>
      <c r="HO92" s="37">
        <v>380.70450549000009</v>
      </c>
      <c r="HP92" s="37">
        <v>72.180389410000004</v>
      </c>
      <c r="HQ92" s="37">
        <v>-374.83736021000021</v>
      </c>
      <c r="HR92" s="37">
        <v>260.69127225999995</v>
      </c>
      <c r="HS92" s="37">
        <v>-491.48670462000001</v>
      </c>
      <c r="HT92" s="37">
        <v>2238.19457917</v>
      </c>
      <c r="HU92" s="37">
        <v>-935.99541684000019</v>
      </c>
      <c r="HV92" s="37">
        <v>41.474197690000011</v>
      </c>
      <c r="HW92" s="37">
        <v>566.96642716999997</v>
      </c>
      <c r="HX92" s="37">
        <v>922.27589277999994</v>
      </c>
      <c r="HY92" s="37">
        <v>159.64015132999995</v>
      </c>
      <c r="HZ92" s="37">
        <v>80.950925099999978</v>
      </c>
      <c r="IA92" s="37">
        <f>+[1]TR_NETO!FO453</f>
        <v>80.950925099999978</v>
      </c>
    </row>
    <row r="94" spans="2:235" x14ac:dyDescent="0.2"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  <c r="CK94" s="39"/>
      <c r="CL94" s="39"/>
      <c r="CM94" s="39"/>
      <c r="CN94" s="39"/>
      <c r="CO94" s="39"/>
      <c r="CP94" s="39"/>
      <c r="CQ94" s="39"/>
      <c r="CR94" s="39"/>
      <c r="CS94" s="39"/>
      <c r="CT94" s="39"/>
      <c r="CU94" s="39"/>
      <c r="CV94" s="39"/>
      <c r="CW94" s="39"/>
      <c r="CX94" s="39"/>
      <c r="CY94" s="39"/>
      <c r="CZ94" s="39"/>
      <c r="DA94" s="39"/>
      <c r="DB94" s="39"/>
      <c r="DC94" s="39"/>
      <c r="DD94" s="39"/>
      <c r="DE94" s="39"/>
      <c r="DF94" s="39"/>
      <c r="DG94" s="39"/>
      <c r="DH94" s="39"/>
      <c r="DI94" s="39"/>
      <c r="DJ94" s="39"/>
      <c r="DK94" s="39"/>
      <c r="DL94" s="39"/>
      <c r="DM94" s="39"/>
      <c r="DN94" s="39"/>
      <c r="DO94" s="39"/>
      <c r="DP94" s="39"/>
      <c r="DQ94" s="39"/>
      <c r="DR94" s="39"/>
      <c r="DS94" s="39"/>
      <c r="DT94" s="39"/>
      <c r="DU94" s="39"/>
      <c r="DV94" s="39"/>
      <c r="DW94" s="39"/>
      <c r="DX94" s="39"/>
      <c r="DY94" s="39"/>
      <c r="DZ94" s="39"/>
      <c r="EA94" s="39"/>
      <c r="EB94" s="39"/>
      <c r="EC94" s="39"/>
      <c r="ED94" s="39"/>
      <c r="EE94" s="39"/>
      <c r="EF94" s="39"/>
      <c r="EG94" s="39"/>
      <c r="EH94" s="39"/>
      <c r="EI94" s="39"/>
      <c r="EJ94" s="39"/>
      <c r="EK94" s="39"/>
      <c r="EL94" s="39"/>
      <c r="EM94" s="39"/>
      <c r="EN94" s="39"/>
      <c r="EO94" s="39"/>
      <c r="EP94" s="39"/>
      <c r="EQ94" s="39"/>
      <c r="ER94" s="39"/>
      <c r="ES94" s="39"/>
      <c r="ET94" s="39"/>
      <c r="EU94" s="39"/>
      <c r="EV94" s="39"/>
      <c r="EW94" s="39"/>
      <c r="EX94" s="39"/>
      <c r="EY94" s="39"/>
      <c r="EZ94" s="39"/>
      <c r="FA94" s="39"/>
      <c r="FB94" s="39"/>
      <c r="FC94" s="39"/>
      <c r="FD94" s="39"/>
      <c r="FE94" s="39"/>
      <c r="FF94" s="39"/>
      <c r="FG94" s="39"/>
      <c r="FH94" s="39"/>
      <c r="FI94" s="39"/>
      <c r="FJ94" s="39"/>
      <c r="FK94" s="39"/>
      <c r="FL94" s="39"/>
      <c r="FM94" s="39"/>
      <c r="FN94" s="39"/>
      <c r="FO94" s="39"/>
      <c r="FP94" s="39"/>
      <c r="FQ94" s="39"/>
      <c r="FR94" s="39"/>
      <c r="FS94" s="39"/>
      <c r="FT94" s="39"/>
      <c r="FU94" s="39"/>
      <c r="FV94" s="39"/>
      <c r="FW94" s="39"/>
      <c r="FX94" s="39"/>
      <c r="FY94" s="39"/>
      <c r="FZ94" s="39"/>
      <c r="GA94" s="39"/>
      <c r="GB94" s="39"/>
      <c r="GC94" s="39"/>
      <c r="GD94" s="3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</row>
    <row r="95" spans="2:235" x14ac:dyDescent="0.2">
      <c r="B95" s="43" t="s">
        <v>206</v>
      </c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T95" s="39"/>
      <c r="CU95" s="39"/>
      <c r="CV95" s="39"/>
      <c r="CW95" s="39"/>
      <c r="CX95" s="39"/>
      <c r="CY95" s="39"/>
      <c r="CZ95" s="39"/>
      <c r="DA95" s="39"/>
      <c r="DB95" s="39"/>
      <c r="DC95" s="39"/>
      <c r="DD95" s="39"/>
      <c r="DE95" s="39"/>
      <c r="DF95" s="39"/>
      <c r="DG95" s="39"/>
      <c r="DH95" s="39"/>
      <c r="DI95" s="39"/>
      <c r="DJ95" s="39"/>
      <c r="DK95" s="39"/>
      <c r="DL95" s="39"/>
      <c r="DM95" s="39"/>
      <c r="DN95" s="39"/>
      <c r="DO95" s="39"/>
      <c r="DP95" s="39"/>
      <c r="DQ95" s="39"/>
      <c r="DR95" s="39"/>
      <c r="DS95" s="39"/>
      <c r="DT95" s="39"/>
      <c r="DU95" s="39"/>
      <c r="DV95" s="39"/>
      <c r="DW95" s="39"/>
      <c r="DX95" s="39"/>
      <c r="DY95" s="39"/>
      <c r="DZ95" s="39"/>
      <c r="EA95" s="39"/>
      <c r="EB95" s="39"/>
      <c r="EC95" s="39"/>
      <c r="ED95" s="39"/>
      <c r="EE95" s="39"/>
      <c r="EF95" s="39"/>
      <c r="EG95" s="39"/>
      <c r="EH95" s="39"/>
      <c r="EI95" s="39"/>
      <c r="EJ95" s="39"/>
      <c r="EK95" s="39"/>
      <c r="EL95" s="39"/>
      <c r="EM95" s="39"/>
      <c r="EN95" s="39"/>
      <c r="EO95" s="39"/>
      <c r="EP95" s="39"/>
      <c r="EQ95" s="39"/>
      <c r="ER95" s="39"/>
      <c r="ES95" s="39"/>
      <c r="ET95" s="39"/>
      <c r="EU95" s="39"/>
      <c r="EV95" s="39"/>
      <c r="EW95" s="39"/>
      <c r="EX95" s="39"/>
      <c r="EY95" s="39"/>
      <c r="EZ95" s="39"/>
      <c r="FA95" s="39"/>
      <c r="FB95" s="39"/>
      <c r="FC95" s="39"/>
      <c r="FD95" s="39"/>
      <c r="FE95" s="39"/>
      <c r="FF95" s="39"/>
      <c r="FG95" s="39"/>
      <c r="FH95" s="39"/>
      <c r="FI95" s="39"/>
      <c r="FJ95" s="39"/>
      <c r="FK95" s="39"/>
      <c r="FL95" s="39"/>
      <c r="FM95" s="39"/>
      <c r="FN95" s="39"/>
      <c r="FO95" s="39"/>
      <c r="FP95" s="39"/>
      <c r="FQ95" s="39"/>
      <c r="FR95" s="39"/>
      <c r="FS95" s="39"/>
      <c r="FT95" s="39"/>
      <c r="FU95" s="39"/>
      <c r="FV95" s="39"/>
      <c r="FW95" s="39"/>
      <c r="FX95" s="39"/>
      <c r="FY95" s="39"/>
      <c r="FZ95" s="39"/>
      <c r="GA95" s="39"/>
      <c r="GB95" s="39"/>
      <c r="GC95" s="39"/>
      <c r="GD95" s="3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</row>
    <row r="96" spans="2:235" x14ac:dyDescent="0.2">
      <c r="B96" s="44"/>
      <c r="ED96" s="39"/>
      <c r="EE96" s="39"/>
      <c r="EF96" s="39"/>
      <c r="EG96" s="39"/>
      <c r="EH96" s="39"/>
      <c r="EI96" s="39"/>
      <c r="EJ96" s="39"/>
      <c r="EK96" s="39"/>
      <c r="EL96" s="39"/>
      <c r="EM96" s="39"/>
      <c r="EN96" s="39"/>
      <c r="EO96" s="39"/>
      <c r="EP96" s="39"/>
      <c r="EQ96" s="39"/>
      <c r="ER96" s="39"/>
      <c r="ES96" s="39"/>
      <c r="ET96" s="39"/>
      <c r="EU96" s="39"/>
      <c r="EV96" s="39"/>
      <c r="EW96" s="39"/>
      <c r="EX96" s="39"/>
      <c r="EY96" s="39"/>
      <c r="EZ96" s="39"/>
      <c r="FA96" s="39"/>
      <c r="FB96" s="39"/>
      <c r="FC96" s="39"/>
      <c r="FD96" s="39"/>
      <c r="FE96" s="39"/>
      <c r="FF96" s="39"/>
      <c r="FG96" s="39"/>
      <c r="FH96" s="39"/>
      <c r="FI96" s="39"/>
      <c r="FJ96" s="39"/>
      <c r="FK96" s="39"/>
      <c r="FL96" s="39"/>
      <c r="FM96" s="39"/>
      <c r="FN96" s="39"/>
      <c r="FO96" s="39"/>
      <c r="FP96" s="39"/>
      <c r="FQ96" s="39"/>
      <c r="FR96" s="39"/>
      <c r="FS96" s="39"/>
      <c r="FT96" s="39"/>
      <c r="FU96" s="39"/>
      <c r="FV96" s="39"/>
      <c r="FW96" s="39"/>
      <c r="FX96" s="39"/>
      <c r="FY96" s="39"/>
      <c r="FZ96" s="39"/>
      <c r="GA96" s="39"/>
      <c r="GB96" s="39"/>
      <c r="GC96" s="39"/>
      <c r="GD96" s="39"/>
    </row>
    <row r="97" spans="127:235" x14ac:dyDescent="0.2">
      <c r="ED97" s="39"/>
      <c r="EE97" s="39"/>
      <c r="EF97" s="39"/>
      <c r="EG97" s="39"/>
      <c r="EH97" s="39"/>
      <c r="EI97" s="39"/>
      <c r="EJ97" s="39"/>
      <c r="EK97" s="39"/>
      <c r="EL97" s="39"/>
      <c r="EM97" s="39"/>
      <c r="EN97" s="39"/>
      <c r="EO97" s="39"/>
      <c r="EP97" s="39"/>
      <c r="EQ97" s="39"/>
      <c r="ER97" s="39"/>
      <c r="ES97" s="39"/>
      <c r="ET97" s="39"/>
      <c r="EU97" s="39"/>
      <c r="EV97" s="39"/>
      <c r="EW97" s="39"/>
      <c r="EX97" s="39"/>
      <c r="EY97" s="39"/>
      <c r="EZ97" s="39"/>
      <c r="FA97" s="39"/>
      <c r="FB97" s="39"/>
      <c r="FC97" s="39"/>
      <c r="FD97" s="39"/>
      <c r="FE97" s="39"/>
      <c r="FF97" s="39"/>
      <c r="FG97" s="39"/>
      <c r="FH97" s="39"/>
      <c r="FI97" s="39"/>
      <c r="FJ97" s="39"/>
      <c r="FK97" s="39"/>
      <c r="FL97" s="39"/>
      <c r="FM97" s="39"/>
      <c r="FN97" s="39"/>
      <c r="FO97" s="39"/>
      <c r="FP97" s="39"/>
      <c r="FQ97" s="39"/>
      <c r="FR97" s="39"/>
      <c r="FS97" s="39"/>
      <c r="FT97" s="39"/>
      <c r="FU97" s="39"/>
      <c r="FV97" s="39"/>
      <c r="FW97" s="39"/>
      <c r="FX97" s="39"/>
      <c r="FY97" s="39"/>
      <c r="FZ97" s="39"/>
      <c r="GA97" s="39"/>
      <c r="GB97" s="39"/>
      <c r="GC97" s="39"/>
      <c r="GD97" s="39"/>
    </row>
    <row r="98" spans="127:235" x14ac:dyDescent="0.2">
      <c r="DW98" s="9"/>
      <c r="DX98" s="9"/>
      <c r="DY98" s="9"/>
      <c r="DZ98" s="9"/>
      <c r="EA98" s="9"/>
      <c r="EB98" s="9"/>
      <c r="EC98" s="9"/>
      <c r="ED98" s="39"/>
      <c r="EE98" s="39"/>
      <c r="EF98" s="39"/>
      <c r="EG98" s="39"/>
      <c r="EH98" s="39"/>
      <c r="EI98" s="39"/>
      <c r="EJ98" s="39"/>
      <c r="EK98" s="39"/>
      <c r="EL98" s="39"/>
      <c r="EM98" s="39"/>
      <c r="EN98" s="39"/>
      <c r="EO98" s="39"/>
      <c r="EP98" s="39"/>
      <c r="EQ98" s="39"/>
      <c r="ER98" s="39"/>
      <c r="ES98" s="39"/>
      <c r="ET98" s="39"/>
      <c r="EU98" s="39"/>
      <c r="EV98" s="39"/>
      <c r="EW98" s="39"/>
      <c r="EX98" s="39"/>
      <c r="EY98" s="39"/>
      <c r="EZ98" s="39"/>
      <c r="FA98" s="39"/>
      <c r="FB98" s="39"/>
      <c r="FC98" s="39"/>
      <c r="FD98" s="39"/>
      <c r="FE98" s="39"/>
      <c r="FF98" s="39"/>
      <c r="FG98" s="39"/>
      <c r="FH98" s="39"/>
      <c r="FI98" s="39"/>
      <c r="FJ98" s="39"/>
      <c r="FK98" s="39"/>
      <c r="FL98" s="39"/>
      <c r="FM98" s="39"/>
      <c r="FN98" s="39"/>
      <c r="FO98" s="39"/>
      <c r="FP98" s="39"/>
      <c r="FQ98" s="39"/>
      <c r="FR98" s="39"/>
      <c r="FS98" s="39"/>
      <c r="FT98" s="39"/>
      <c r="FU98" s="39"/>
      <c r="FV98" s="39"/>
      <c r="FW98" s="39"/>
      <c r="FX98" s="39"/>
      <c r="FY98" s="39"/>
      <c r="FZ98" s="39"/>
      <c r="GA98" s="39"/>
      <c r="GB98" s="39"/>
      <c r="GC98" s="39"/>
      <c r="GD98" s="3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</row>
    <row r="99" spans="127:235" x14ac:dyDescent="0.2">
      <c r="DW99" s="9"/>
      <c r="DX99" s="9"/>
      <c r="DY99" s="9"/>
      <c r="DZ99" s="9"/>
      <c r="EA99" s="9"/>
      <c r="EB99" s="9"/>
      <c r="EC99" s="9"/>
      <c r="ED99" s="39"/>
      <c r="EE99" s="39"/>
      <c r="EF99" s="39"/>
      <c r="EG99" s="39"/>
      <c r="EH99" s="39"/>
      <c r="EI99" s="39"/>
      <c r="EJ99" s="39"/>
      <c r="EK99" s="39"/>
      <c r="EL99" s="39"/>
      <c r="EM99" s="39"/>
      <c r="EN99" s="39"/>
      <c r="EO99" s="39"/>
      <c r="EP99" s="39"/>
      <c r="EQ99" s="39"/>
      <c r="ER99" s="39"/>
      <c r="ES99" s="39"/>
      <c r="ET99" s="39"/>
      <c r="EU99" s="39"/>
      <c r="EV99" s="39"/>
      <c r="EW99" s="39"/>
      <c r="EX99" s="39"/>
      <c r="EY99" s="39"/>
      <c r="EZ99" s="39"/>
      <c r="FA99" s="39"/>
      <c r="FB99" s="39"/>
      <c r="FC99" s="39"/>
      <c r="FD99" s="39"/>
      <c r="FE99" s="39"/>
      <c r="FF99" s="39"/>
      <c r="FG99" s="39"/>
      <c r="FH99" s="39"/>
      <c r="FI99" s="39"/>
      <c r="FJ99" s="39"/>
      <c r="FK99" s="39"/>
      <c r="FL99" s="39"/>
      <c r="FM99" s="39"/>
      <c r="FN99" s="39"/>
      <c r="FO99" s="39"/>
      <c r="FP99" s="39"/>
      <c r="FQ99" s="39"/>
      <c r="FR99" s="39"/>
      <c r="FS99" s="39"/>
      <c r="FT99" s="39"/>
      <c r="FU99" s="39"/>
      <c r="FV99" s="39"/>
      <c r="FW99" s="39"/>
      <c r="FX99" s="39"/>
      <c r="FY99" s="39"/>
      <c r="FZ99" s="39"/>
      <c r="GA99" s="39"/>
      <c r="GB99" s="39"/>
      <c r="GC99" s="39"/>
      <c r="GD99" s="3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</row>
    <row r="100" spans="127:235" x14ac:dyDescent="0.2">
      <c r="ED100" s="39"/>
      <c r="EE100" s="39"/>
      <c r="EF100" s="39"/>
      <c r="EG100" s="39"/>
      <c r="EH100" s="39"/>
      <c r="EI100" s="39"/>
      <c r="EJ100" s="39"/>
      <c r="EK100" s="39"/>
      <c r="EL100" s="39"/>
      <c r="EM100" s="39"/>
      <c r="EN100" s="39"/>
      <c r="EO100" s="39"/>
      <c r="EP100" s="39"/>
      <c r="EQ100" s="39"/>
      <c r="ER100" s="39"/>
      <c r="ES100" s="39"/>
      <c r="ET100" s="39"/>
      <c r="EU100" s="39"/>
      <c r="EV100" s="39"/>
      <c r="EW100" s="39"/>
      <c r="EX100" s="39"/>
      <c r="EY100" s="39"/>
      <c r="EZ100" s="39"/>
      <c r="FA100" s="39"/>
      <c r="FB100" s="39"/>
      <c r="FC100" s="39"/>
      <c r="FD100" s="39"/>
      <c r="FE100" s="39"/>
      <c r="FF100" s="39"/>
      <c r="FG100" s="39"/>
      <c r="FH100" s="39"/>
      <c r="FI100" s="39"/>
      <c r="FJ100" s="39"/>
      <c r="FK100" s="39"/>
      <c r="FL100" s="39"/>
      <c r="FM100" s="39"/>
      <c r="FN100" s="39"/>
      <c r="FO100" s="39"/>
      <c r="FP100" s="39"/>
      <c r="FQ100" s="39"/>
      <c r="FR100" s="39"/>
      <c r="FS100" s="39"/>
      <c r="FT100" s="39"/>
      <c r="FU100" s="39"/>
      <c r="FV100" s="39"/>
      <c r="FW100" s="39"/>
      <c r="FX100" s="39"/>
      <c r="FY100" s="39"/>
      <c r="FZ100" s="39"/>
      <c r="GA100" s="39"/>
      <c r="GB100" s="39"/>
      <c r="GC100" s="39"/>
      <c r="GD100" s="3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</row>
    <row r="101" spans="127:235" x14ac:dyDescent="0.2">
      <c r="ED101" s="39"/>
      <c r="EE101" s="39"/>
      <c r="EF101" s="39"/>
      <c r="EG101" s="39"/>
      <c r="EH101" s="39"/>
      <c r="EI101" s="39"/>
      <c r="EJ101" s="39"/>
      <c r="EK101" s="39"/>
      <c r="EL101" s="39"/>
      <c r="EM101" s="39"/>
      <c r="EN101" s="39"/>
      <c r="EO101" s="39"/>
      <c r="EP101" s="39"/>
      <c r="EQ101" s="39"/>
      <c r="ER101" s="39"/>
      <c r="ES101" s="39"/>
      <c r="ET101" s="39"/>
      <c r="EU101" s="39"/>
      <c r="EV101" s="39"/>
      <c r="EW101" s="39"/>
      <c r="EX101" s="39"/>
      <c r="EY101" s="39"/>
      <c r="EZ101" s="39"/>
      <c r="FA101" s="39"/>
      <c r="FB101" s="39"/>
      <c r="FC101" s="39"/>
      <c r="FD101" s="39"/>
      <c r="FE101" s="39"/>
      <c r="FF101" s="39"/>
      <c r="FG101" s="39"/>
      <c r="FH101" s="39"/>
      <c r="FI101" s="39"/>
      <c r="FJ101" s="39"/>
      <c r="FK101" s="39"/>
      <c r="FL101" s="39"/>
      <c r="FM101" s="39"/>
      <c r="FN101" s="39"/>
      <c r="FO101" s="39"/>
      <c r="FP101" s="39"/>
      <c r="FQ101" s="39"/>
      <c r="FR101" s="39"/>
      <c r="FS101" s="39"/>
      <c r="FT101" s="39"/>
      <c r="FU101" s="39"/>
      <c r="FV101" s="39"/>
      <c r="FW101" s="39"/>
      <c r="FX101" s="39"/>
      <c r="FY101" s="39"/>
      <c r="FZ101" s="39"/>
      <c r="GA101" s="39"/>
      <c r="GB101" s="39"/>
      <c r="GC101" s="39"/>
      <c r="GD101" s="39"/>
    </row>
    <row r="102" spans="127:235" x14ac:dyDescent="0.2">
      <c r="ED102" s="39"/>
      <c r="EE102" s="39"/>
      <c r="EF102" s="39"/>
      <c r="EG102" s="39"/>
      <c r="EH102" s="39"/>
      <c r="EI102" s="39"/>
      <c r="EJ102" s="39"/>
      <c r="EK102" s="39"/>
      <c r="EL102" s="39"/>
      <c r="EM102" s="39"/>
      <c r="EN102" s="39"/>
      <c r="EO102" s="39"/>
      <c r="EP102" s="39"/>
      <c r="EQ102" s="39"/>
      <c r="ER102" s="39"/>
      <c r="ES102" s="39"/>
      <c r="ET102" s="39"/>
      <c r="EU102" s="39"/>
      <c r="EV102" s="39"/>
      <c r="EW102" s="39"/>
      <c r="EX102" s="39"/>
      <c r="EY102" s="39"/>
      <c r="EZ102" s="39"/>
      <c r="FA102" s="39"/>
      <c r="FB102" s="39"/>
      <c r="FC102" s="39"/>
      <c r="FD102" s="39"/>
      <c r="FE102" s="39"/>
      <c r="FF102" s="39"/>
      <c r="FG102" s="39"/>
      <c r="FH102" s="39"/>
      <c r="FI102" s="39"/>
      <c r="FJ102" s="39"/>
      <c r="FK102" s="39"/>
      <c r="FL102" s="39"/>
      <c r="FM102" s="39"/>
      <c r="FN102" s="39"/>
      <c r="FO102" s="39"/>
      <c r="FP102" s="39"/>
      <c r="FQ102" s="39"/>
      <c r="FR102" s="39"/>
      <c r="FS102" s="39"/>
      <c r="FT102" s="39"/>
      <c r="FU102" s="39"/>
      <c r="FV102" s="39"/>
      <c r="FW102" s="39"/>
      <c r="FX102" s="39"/>
      <c r="FY102" s="39"/>
      <c r="FZ102" s="39"/>
      <c r="GA102" s="39"/>
      <c r="GB102" s="39"/>
      <c r="GC102" s="39"/>
      <c r="GD102" s="39"/>
    </row>
    <row r="103" spans="127:235" x14ac:dyDescent="0.2">
      <c r="ED103" s="39"/>
      <c r="EE103" s="39"/>
      <c r="EF103" s="39"/>
      <c r="EG103" s="39"/>
      <c r="EH103" s="39"/>
      <c r="EI103" s="39"/>
      <c r="EJ103" s="39"/>
      <c r="EK103" s="39"/>
      <c r="EL103" s="39"/>
      <c r="EM103" s="39"/>
      <c r="EN103" s="39"/>
      <c r="EO103" s="39"/>
      <c r="EP103" s="39"/>
      <c r="EQ103" s="39"/>
      <c r="ER103" s="39"/>
      <c r="ES103" s="39"/>
      <c r="ET103" s="39"/>
      <c r="EU103" s="39"/>
      <c r="EV103" s="39"/>
      <c r="EW103" s="39"/>
      <c r="EX103" s="39"/>
      <c r="EY103" s="39"/>
      <c r="EZ103" s="39"/>
      <c r="FA103" s="39"/>
      <c r="FB103" s="39"/>
      <c r="FC103" s="39"/>
      <c r="FD103" s="39"/>
      <c r="FE103" s="39"/>
      <c r="FF103" s="39"/>
      <c r="FG103" s="39"/>
      <c r="FH103" s="39"/>
      <c r="FI103" s="39"/>
      <c r="FJ103" s="39"/>
      <c r="FK103" s="39"/>
      <c r="FL103" s="39"/>
      <c r="FM103" s="39"/>
      <c r="FN103" s="39"/>
      <c r="FO103" s="39"/>
      <c r="FP103" s="39"/>
      <c r="FQ103" s="39"/>
      <c r="FR103" s="39"/>
      <c r="FS103" s="39"/>
      <c r="FT103" s="39"/>
      <c r="FU103" s="39"/>
      <c r="FV103" s="39"/>
      <c r="FW103" s="39"/>
      <c r="FX103" s="39"/>
      <c r="FY103" s="39"/>
      <c r="FZ103" s="39"/>
      <c r="GA103" s="39"/>
      <c r="GB103" s="39"/>
      <c r="GC103" s="39"/>
      <c r="GD103" s="39"/>
    </row>
    <row r="104" spans="127:235" x14ac:dyDescent="0.2">
      <c r="ED104" s="39"/>
      <c r="EE104" s="39"/>
      <c r="EF104" s="39"/>
      <c r="EG104" s="39"/>
      <c r="EH104" s="39"/>
      <c r="EI104" s="39"/>
      <c r="EJ104" s="39"/>
      <c r="EK104" s="39"/>
      <c r="EL104" s="39"/>
      <c r="EM104" s="39"/>
      <c r="EN104" s="39"/>
      <c r="EO104" s="39"/>
      <c r="EP104" s="39"/>
      <c r="EQ104" s="39"/>
      <c r="ER104" s="39"/>
      <c r="ES104" s="39"/>
      <c r="ET104" s="39"/>
      <c r="EU104" s="39"/>
      <c r="EV104" s="39"/>
      <c r="EW104" s="39"/>
      <c r="EX104" s="39"/>
      <c r="EY104" s="39"/>
      <c r="EZ104" s="39"/>
      <c r="FA104" s="39"/>
      <c r="FB104" s="39"/>
      <c r="FC104" s="39"/>
      <c r="FD104" s="39"/>
      <c r="FE104" s="39"/>
      <c r="FF104" s="39"/>
      <c r="FG104" s="39"/>
      <c r="FH104" s="39"/>
      <c r="FI104" s="39"/>
      <c r="FJ104" s="39"/>
      <c r="FK104" s="39"/>
      <c r="FL104" s="39"/>
      <c r="FM104" s="39"/>
      <c r="FN104" s="39"/>
      <c r="FO104" s="39"/>
      <c r="FP104" s="39"/>
      <c r="FQ104" s="39"/>
      <c r="FR104" s="39"/>
      <c r="FS104" s="39"/>
      <c r="FT104" s="39"/>
      <c r="FU104" s="39"/>
      <c r="FV104" s="39"/>
      <c r="FW104" s="39"/>
      <c r="FX104" s="39"/>
      <c r="FY104" s="39"/>
      <c r="FZ104" s="39"/>
      <c r="GA104" s="39"/>
      <c r="GB104" s="39"/>
      <c r="GC104" s="39"/>
      <c r="GD104" s="39"/>
    </row>
    <row r="105" spans="127:235" x14ac:dyDescent="0.2">
      <c r="ED105" s="39"/>
      <c r="EE105" s="39"/>
      <c r="EF105" s="39"/>
      <c r="EG105" s="39"/>
      <c r="EH105" s="39"/>
      <c r="EI105" s="39"/>
      <c r="EJ105" s="39"/>
      <c r="EK105" s="39"/>
      <c r="EL105" s="39"/>
      <c r="EM105" s="39"/>
      <c r="EN105" s="39"/>
      <c r="EO105" s="39"/>
      <c r="EP105" s="39"/>
      <c r="EQ105" s="39"/>
      <c r="ER105" s="39"/>
      <c r="ES105" s="39"/>
      <c r="ET105" s="39"/>
      <c r="EU105" s="39"/>
      <c r="EV105" s="39"/>
      <c r="EW105" s="39"/>
      <c r="EX105" s="39"/>
      <c r="EY105" s="39"/>
      <c r="EZ105" s="39"/>
      <c r="FA105" s="39"/>
      <c r="FB105" s="39"/>
      <c r="FC105" s="39"/>
      <c r="FD105" s="39"/>
      <c r="FE105" s="39"/>
      <c r="FF105" s="39"/>
      <c r="FG105" s="39"/>
      <c r="FH105" s="39"/>
      <c r="FI105" s="39"/>
      <c r="FJ105" s="39"/>
      <c r="FK105" s="39"/>
      <c r="FL105" s="39"/>
      <c r="FM105" s="39"/>
      <c r="FN105" s="39"/>
      <c r="FO105" s="39"/>
      <c r="FP105" s="39"/>
      <c r="FQ105" s="39"/>
      <c r="FR105" s="39"/>
      <c r="FS105" s="39"/>
      <c r="FT105" s="39"/>
      <c r="FU105" s="39"/>
      <c r="FV105" s="39"/>
      <c r="FW105" s="39"/>
      <c r="FX105" s="39"/>
      <c r="FY105" s="39"/>
      <c r="FZ105" s="39"/>
      <c r="GA105" s="39"/>
      <c r="GB105" s="39"/>
      <c r="GC105" s="39"/>
      <c r="GD105" s="39"/>
    </row>
    <row r="106" spans="127:235" x14ac:dyDescent="0.2">
      <c r="ED106" s="39"/>
      <c r="EE106" s="39"/>
      <c r="EF106" s="39"/>
      <c r="EG106" s="39"/>
      <c r="EH106" s="39"/>
      <c r="EI106" s="39"/>
      <c r="EJ106" s="39"/>
      <c r="EK106" s="39"/>
      <c r="EL106" s="39"/>
      <c r="EM106" s="39"/>
      <c r="EN106" s="39"/>
      <c r="EO106" s="39"/>
      <c r="EP106" s="39"/>
      <c r="EQ106" s="39"/>
      <c r="ER106" s="39"/>
      <c r="ES106" s="39"/>
      <c r="ET106" s="39"/>
      <c r="EU106" s="39"/>
      <c r="EV106" s="39"/>
      <c r="EW106" s="39"/>
      <c r="EX106" s="39"/>
      <c r="EY106" s="39"/>
      <c r="EZ106" s="39"/>
      <c r="FA106" s="39"/>
      <c r="FB106" s="39"/>
      <c r="FC106" s="39"/>
      <c r="FD106" s="39"/>
      <c r="FE106" s="39"/>
      <c r="FF106" s="39"/>
      <c r="FG106" s="39"/>
      <c r="FH106" s="39"/>
      <c r="FI106" s="39"/>
      <c r="FJ106" s="39"/>
      <c r="FK106" s="39"/>
      <c r="FL106" s="39"/>
      <c r="FM106" s="39"/>
      <c r="FN106" s="39"/>
      <c r="FO106" s="39"/>
      <c r="FP106" s="39"/>
      <c r="FQ106" s="39"/>
      <c r="FR106" s="39"/>
      <c r="FS106" s="39"/>
      <c r="FT106" s="39"/>
      <c r="FU106" s="39"/>
      <c r="FV106" s="39"/>
      <c r="FW106" s="39"/>
      <c r="FX106" s="39"/>
      <c r="FY106" s="39"/>
      <c r="FZ106" s="39"/>
      <c r="GA106" s="39"/>
      <c r="GB106" s="39"/>
      <c r="GC106" s="39"/>
      <c r="GD106" s="39"/>
    </row>
    <row r="107" spans="127:235" x14ac:dyDescent="0.2">
      <c r="ED107" s="39"/>
      <c r="EE107" s="39"/>
      <c r="EF107" s="39"/>
      <c r="EG107" s="39"/>
      <c r="EH107" s="39"/>
      <c r="EI107" s="39"/>
      <c r="EJ107" s="39"/>
      <c r="EK107" s="39"/>
      <c r="EL107" s="39"/>
      <c r="EM107" s="39"/>
      <c r="EN107" s="39"/>
      <c r="EO107" s="39"/>
      <c r="EP107" s="39"/>
      <c r="EQ107" s="39"/>
      <c r="ER107" s="39"/>
      <c r="ES107" s="39"/>
      <c r="ET107" s="39"/>
      <c r="EU107" s="39"/>
      <c r="EV107" s="39"/>
      <c r="EW107" s="39"/>
      <c r="EX107" s="39"/>
      <c r="EY107" s="39"/>
      <c r="EZ107" s="39"/>
      <c r="FA107" s="39"/>
      <c r="FB107" s="39"/>
      <c r="FC107" s="39"/>
      <c r="FD107" s="39"/>
      <c r="FE107" s="39"/>
      <c r="FF107" s="39"/>
      <c r="FG107" s="39"/>
      <c r="FH107" s="39"/>
      <c r="FI107" s="39"/>
      <c r="FJ107" s="39"/>
      <c r="FK107" s="39"/>
      <c r="FL107" s="39"/>
      <c r="FM107" s="39"/>
      <c r="FN107" s="39"/>
      <c r="FO107" s="39"/>
      <c r="FP107" s="39"/>
      <c r="FQ107" s="39"/>
      <c r="FR107" s="39"/>
      <c r="FS107" s="39"/>
      <c r="FT107" s="39"/>
      <c r="FU107" s="39"/>
      <c r="FV107" s="39"/>
      <c r="FW107" s="39"/>
      <c r="FX107" s="39"/>
      <c r="FY107" s="39"/>
      <c r="FZ107" s="39"/>
      <c r="GA107" s="39"/>
      <c r="GB107" s="39"/>
      <c r="GC107" s="39"/>
      <c r="GD107" s="39"/>
    </row>
    <row r="108" spans="127:235" x14ac:dyDescent="0.2">
      <c r="ED108" s="39"/>
      <c r="EE108" s="39"/>
      <c r="EF108" s="39"/>
      <c r="EG108" s="39"/>
      <c r="EH108" s="39"/>
      <c r="EI108" s="39"/>
      <c r="EJ108" s="39"/>
      <c r="EK108" s="39"/>
      <c r="EL108" s="39"/>
      <c r="EM108" s="39"/>
      <c r="EN108" s="39"/>
      <c r="EO108" s="39"/>
      <c r="EP108" s="39"/>
      <c r="EQ108" s="39"/>
      <c r="ER108" s="39"/>
      <c r="ES108" s="39"/>
      <c r="ET108" s="39"/>
      <c r="EU108" s="39"/>
      <c r="EV108" s="39"/>
      <c r="EW108" s="39"/>
      <c r="EX108" s="39"/>
      <c r="EY108" s="39"/>
      <c r="EZ108" s="39"/>
      <c r="FA108" s="39"/>
      <c r="FB108" s="39"/>
      <c r="FC108" s="39"/>
      <c r="FD108" s="39"/>
      <c r="FE108" s="39"/>
      <c r="FF108" s="39"/>
      <c r="FG108" s="39"/>
      <c r="FH108" s="39"/>
      <c r="FI108" s="39"/>
      <c r="FJ108" s="39"/>
      <c r="FK108" s="39"/>
      <c r="FL108" s="39"/>
      <c r="FM108" s="39"/>
      <c r="FN108" s="39"/>
      <c r="FO108" s="39"/>
      <c r="FP108" s="39"/>
      <c r="FQ108" s="39"/>
      <c r="FR108" s="39"/>
      <c r="FS108" s="39"/>
      <c r="FT108" s="39"/>
      <c r="FU108" s="39"/>
      <c r="FV108" s="39"/>
      <c r="FW108" s="39"/>
      <c r="FX108" s="39"/>
      <c r="FY108" s="39"/>
      <c r="FZ108" s="39"/>
      <c r="GA108" s="39"/>
      <c r="GB108" s="39"/>
      <c r="GC108" s="39"/>
      <c r="GD108" s="39"/>
    </row>
    <row r="109" spans="127:235" x14ac:dyDescent="0.2">
      <c r="ED109" s="39"/>
      <c r="EE109" s="39"/>
      <c r="EF109" s="39"/>
      <c r="EG109" s="39"/>
      <c r="EH109" s="39"/>
      <c r="EI109" s="39"/>
      <c r="EJ109" s="39"/>
      <c r="EK109" s="39"/>
      <c r="EL109" s="39"/>
      <c r="EM109" s="39"/>
      <c r="EN109" s="39"/>
      <c r="EO109" s="39"/>
      <c r="EP109" s="39"/>
      <c r="EQ109" s="39"/>
      <c r="ER109" s="39"/>
      <c r="ES109" s="39"/>
      <c r="ET109" s="39"/>
      <c r="EU109" s="39"/>
      <c r="EV109" s="39"/>
      <c r="EW109" s="39"/>
      <c r="EX109" s="39"/>
      <c r="EY109" s="39"/>
      <c r="EZ109" s="39"/>
      <c r="FA109" s="39"/>
      <c r="FB109" s="39"/>
      <c r="FC109" s="39"/>
      <c r="FD109" s="39"/>
      <c r="FE109" s="39"/>
      <c r="FF109" s="39"/>
      <c r="FG109" s="39"/>
      <c r="FH109" s="39"/>
      <c r="FI109" s="39"/>
      <c r="FJ109" s="39"/>
      <c r="FK109" s="39"/>
      <c r="FL109" s="39"/>
      <c r="FM109" s="39"/>
      <c r="FN109" s="39"/>
      <c r="FO109" s="39"/>
      <c r="FP109" s="39"/>
      <c r="FQ109" s="39"/>
      <c r="FR109" s="39"/>
      <c r="FS109" s="39"/>
      <c r="FT109" s="39"/>
      <c r="FU109" s="39"/>
      <c r="FV109" s="39"/>
      <c r="FW109" s="39"/>
      <c r="FX109" s="39"/>
      <c r="FY109" s="39"/>
      <c r="FZ109" s="39"/>
      <c r="GA109" s="39"/>
      <c r="GB109" s="39"/>
      <c r="GC109" s="39"/>
      <c r="GD109" s="39"/>
    </row>
    <row r="110" spans="127:235" x14ac:dyDescent="0.2">
      <c r="ED110" s="39"/>
      <c r="EE110" s="39"/>
      <c r="EF110" s="39"/>
      <c r="EG110" s="39"/>
      <c r="EH110" s="39"/>
      <c r="EI110" s="39"/>
      <c r="EJ110" s="39"/>
      <c r="EK110" s="39"/>
      <c r="EL110" s="39"/>
      <c r="EM110" s="39"/>
      <c r="EN110" s="39"/>
      <c r="EO110" s="39"/>
      <c r="EP110" s="39"/>
      <c r="EQ110" s="39"/>
      <c r="ER110" s="39"/>
      <c r="ES110" s="39"/>
      <c r="ET110" s="39"/>
      <c r="EU110" s="39"/>
      <c r="EV110" s="39"/>
      <c r="EW110" s="39"/>
      <c r="EX110" s="39"/>
      <c r="EY110" s="39"/>
      <c r="EZ110" s="39"/>
      <c r="FA110" s="39"/>
      <c r="FB110" s="39"/>
      <c r="FC110" s="39"/>
      <c r="FD110" s="39"/>
      <c r="FE110" s="39"/>
      <c r="FF110" s="39"/>
      <c r="FG110" s="39"/>
      <c r="FH110" s="39"/>
      <c r="FI110" s="39"/>
      <c r="FJ110" s="39"/>
      <c r="FK110" s="39"/>
      <c r="FL110" s="39"/>
      <c r="FM110" s="39"/>
      <c r="FN110" s="39"/>
      <c r="FO110" s="39"/>
      <c r="FP110" s="39"/>
      <c r="FQ110" s="39"/>
      <c r="FR110" s="39"/>
      <c r="FS110" s="39"/>
      <c r="FT110" s="39"/>
      <c r="FU110" s="39"/>
      <c r="FV110" s="39"/>
      <c r="FW110" s="39"/>
      <c r="FX110" s="39"/>
      <c r="FY110" s="39"/>
      <c r="FZ110" s="39"/>
      <c r="GA110" s="39"/>
      <c r="GB110" s="39"/>
      <c r="GC110" s="39"/>
      <c r="GD110" s="39"/>
    </row>
    <row r="111" spans="127:235" x14ac:dyDescent="0.2">
      <c r="ED111" s="39"/>
      <c r="EE111" s="39"/>
      <c r="EF111" s="39"/>
      <c r="EG111" s="39"/>
      <c r="EH111" s="39"/>
      <c r="EI111" s="39"/>
      <c r="EJ111" s="39"/>
      <c r="EK111" s="39"/>
      <c r="EL111" s="39"/>
      <c r="EM111" s="39"/>
      <c r="EN111" s="39"/>
      <c r="EO111" s="39"/>
      <c r="EP111" s="39"/>
      <c r="EQ111" s="39"/>
      <c r="ER111" s="39"/>
      <c r="ES111" s="39"/>
      <c r="ET111" s="39"/>
      <c r="EU111" s="39"/>
      <c r="EV111" s="39"/>
      <c r="EW111" s="39"/>
      <c r="EX111" s="39"/>
      <c r="EY111" s="39"/>
      <c r="EZ111" s="39"/>
      <c r="FA111" s="39"/>
      <c r="FB111" s="39"/>
      <c r="FC111" s="39"/>
      <c r="FD111" s="39"/>
      <c r="FE111" s="39"/>
      <c r="FF111" s="39"/>
      <c r="FG111" s="39"/>
      <c r="FH111" s="39"/>
      <c r="FI111" s="39"/>
      <c r="FJ111" s="39"/>
      <c r="FK111" s="39"/>
      <c r="FL111" s="39"/>
      <c r="FM111" s="39"/>
      <c r="FN111" s="39"/>
      <c r="FO111" s="39"/>
      <c r="FP111" s="39"/>
      <c r="FQ111" s="39"/>
      <c r="FR111" s="39"/>
      <c r="FS111" s="39"/>
      <c r="FT111" s="39"/>
      <c r="FU111" s="39"/>
      <c r="FV111" s="39"/>
      <c r="FW111" s="39"/>
      <c r="FX111" s="39"/>
      <c r="FY111" s="39"/>
      <c r="FZ111" s="39"/>
      <c r="GA111" s="39"/>
      <c r="GB111" s="39"/>
      <c r="GC111" s="39"/>
      <c r="GD111" s="39"/>
    </row>
    <row r="112" spans="127:235" x14ac:dyDescent="0.2">
      <c r="ED112" s="39"/>
      <c r="EE112" s="39"/>
      <c r="EF112" s="39"/>
      <c r="EG112" s="39"/>
      <c r="EH112" s="39"/>
      <c r="EI112" s="39"/>
      <c r="EJ112" s="39"/>
      <c r="EK112" s="39"/>
      <c r="EL112" s="39"/>
      <c r="EM112" s="39"/>
      <c r="EN112" s="39"/>
      <c r="EO112" s="39"/>
      <c r="EP112" s="39"/>
      <c r="EQ112" s="39"/>
      <c r="ER112" s="39"/>
      <c r="ES112" s="39"/>
      <c r="ET112" s="39"/>
      <c r="EU112" s="39"/>
      <c r="EV112" s="39"/>
      <c r="EW112" s="39"/>
      <c r="EX112" s="39"/>
      <c r="EY112" s="39"/>
      <c r="EZ112" s="39"/>
      <c r="FA112" s="39"/>
      <c r="FB112" s="39"/>
      <c r="FC112" s="39"/>
      <c r="FD112" s="39"/>
      <c r="FE112" s="39"/>
      <c r="FF112" s="39"/>
      <c r="FG112" s="39"/>
      <c r="FH112" s="39"/>
      <c r="FI112" s="39"/>
      <c r="FJ112" s="39"/>
      <c r="FK112" s="39"/>
      <c r="FL112" s="39"/>
      <c r="FM112" s="39"/>
      <c r="FN112" s="39"/>
      <c r="FO112" s="39"/>
      <c r="FP112" s="39"/>
      <c r="FQ112" s="39"/>
      <c r="FR112" s="39"/>
      <c r="FS112" s="39"/>
      <c r="FT112" s="39"/>
      <c r="FU112" s="39"/>
      <c r="FV112" s="39"/>
      <c r="FW112" s="39"/>
      <c r="FX112" s="39"/>
      <c r="FY112" s="39"/>
      <c r="FZ112" s="39"/>
      <c r="GA112" s="39"/>
      <c r="GB112" s="39"/>
      <c r="GC112" s="39"/>
      <c r="GD112" s="39"/>
    </row>
    <row r="113" spans="134:186" x14ac:dyDescent="0.2">
      <c r="ED113" s="39"/>
      <c r="EE113" s="39"/>
      <c r="EF113" s="39"/>
      <c r="EG113" s="39"/>
      <c r="EH113" s="39"/>
      <c r="EI113" s="39"/>
      <c r="EJ113" s="39"/>
      <c r="EK113" s="39"/>
      <c r="EL113" s="39"/>
      <c r="EM113" s="39"/>
      <c r="EN113" s="39"/>
      <c r="EO113" s="39"/>
      <c r="EP113" s="39"/>
      <c r="EQ113" s="39"/>
      <c r="ER113" s="39"/>
      <c r="ES113" s="39"/>
      <c r="ET113" s="39"/>
      <c r="EU113" s="39"/>
      <c r="EV113" s="39"/>
      <c r="EW113" s="39"/>
      <c r="EX113" s="39"/>
      <c r="EY113" s="39"/>
      <c r="EZ113" s="39"/>
      <c r="FA113" s="39"/>
      <c r="FB113" s="39"/>
      <c r="FC113" s="39"/>
      <c r="FD113" s="39"/>
      <c r="FE113" s="39"/>
      <c r="FF113" s="39"/>
      <c r="FG113" s="39"/>
      <c r="FH113" s="39"/>
      <c r="FI113" s="39"/>
      <c r="FJ113" s="39"/>
      <c r="FK113" s="39"/>
      <c r="FL113" s="39"/>
      <c r="FM113" s="39"/>
      <c r="FN113" s="39"/>
      <c r="FO113" s="39"/>
      <c r="FP113" s="39"/>
      <c r="FQ113" s="39"/>
      <c r="FR113" s="39"/>
      <c r="FS113" s="39"/>
      <c r="FT113" s="39"/>
      <c r="FU113" s="39"/>
      <c r="FV113" s="39"/>
      <c r="FW113" s="39"/>
      <c r="FX113" s="39"/>
      <c r="FY113" s="39"/>
      <c r="FZ113" s="39"/>
      <c r="GA113" s="39"/>
      <c r="GB113" s="39"/>
      <c r="GC113" s="39"/>
      <c r="GD113" s="39"/>
    </row>
    <row r="114" spans="134:186" x14ac:dyDescent="0.2">
      <c r="ED114" s="39"/>
      <c r="EE114" s="39"/>
      <c r="EF114" s="39"/>
      <c r="EG114" s="39"/>
      <c r="EH114" s="39"/>
      <c r="EI114" s="39"/>
      <c r="EJ114" s="39"/>
      <c r="EK114" s="39"/>
      <c r="EL114" s="39"/>
      <c r="EM114" s="39"/>
      <c r="EN114" s="39"/>
      <c r="EO114" s="39"/>
      <c r="EP114" s="39"/>
      <c r="EQ114" s="39"/>
      <c r="ER114" s="39"/>
      <c r="ES114" s="39"/>
      <c r="ET114" s="39"/>
      <c r="EU114" s="39"/>
      <c r="EV114" s="39"/>
      <c r="EW114" s="39"/>
      <c r="EX114" s="39"/>
      <c r="EY114" s="39"/>
      <c r="EZ114" s="39"/>
      <c r="FA114" s="39"/>
      <c r="FB114" s="39"/>
      <c r="FC114" s="39"/>
      <c r="FD114" s="39"/>
      <c r="FE114" s="39"/>
      <c r="FF114" s="39"/>
      <c r="FG114" s="39"/>
      <c r="FH114" s="39"/>
      <c r="FI114" s="39"/>
      <c r="FJ114" s="39"/>
      <c r="FK114" s="39"/>
      <c r="FL114" s="39"/>
      <c r="FM114" s="39"/>
      <c r="FN114" s="39"/>
      <c r="FO114" s="39"/>
      <c r="FP114" s="39"/>
      <c r="FQ114" s="39"/>
      <c r="FR114" s="39"/>
      <c r="FS114" s="39"/>
      <c r="FT114" s="39"/>
      <c r="FU114" s="39"/>
      <c r="FV114" s="39"/>
      <c r="FW114" s="39"/>
      <c r="FX114" s="39"/>
      <c r="FY114" s="39"/>
      <c r="FZ114" s="39"/>
      <c r="GA114" s="39"/>
      <c r="GB114" s="39"/>
      <c r="GC114" s="39"/>
      <c r="GD114" s="39"/>
    </row>
    <row r="115" spans="134:186" x14ac:dyDescent="0.2">
      <c r="ED115" s="39"/>
      <c r="EE115" s="39"/>
      <c r="EF115" s="39"/>
      <c r="EG115" s="39"/>
      <c r="EH115" s="39"/>
      <c r="EI115" s="39"/>
      <c r="EJ115" s="39"/>
      <c r="EK115" s="39"/>
      <c r="EL115" s="39"/>
      <c r="EM115" s="39"/>
      <c r="EN115" s="39"/>
      <c r="EO115" s="39"/>
      <c r="EP115" s="39"/>
      <c r="EQ115" s="39"/>
      <c r="ER115" s="39"/>
      <c r="ES115" s="39"/>
      <c r="ET115" s="39"/>
      <c r="EU115" s="39"/>
      <c r="EV115" s="39"/>
      <c r="EW115" s="39"/>
      <c r="EX115" s="39"/>
      <c r="EY115" s="39"/>
      <c r="EZ115" s="39"/>
      <c r="FA115" s="39"/>
      <c r="FB115" s="39"/>
      <c r="FC115" s="39"/>
      <c r="FD115" s="39"/>
      <c r="FE115" s="39"/>
      <c r="FF115" s="39"/>
      <c r="FG115" s="39"/>
      <c r="FH115" s="39"/>
      <c r="FI115" s="39"/>
      <c r="FJ115" s="39"/>
      <c r="FK115" s="39"/>
      <c r="FL115" s="39"/>
      <c r="FM115" s="39"/>
      <c r="FN115" s="39"/>
      <c r="FO115" s="39"/>
      <c r="FP115" s="39"/>
      <c r="FQ115" s="39"/>
      <c r="FR115" s="39"/>
      <c r="FS115" s="39"/>
      <c r="FT115" s="39"/>
      <c r="FU115" s="39"/>
      <c r="FV115" s="39"/>
      <c r="FW115" s="39"/>
      <c r="FX115" s="39"/>
      <c r="FY115" s="39"/>
      <c r="FZ115" s="39"/>
      <c r="GA115" s="39"/>
      <c r="GB115" s="39"/>
      <c r="GC115" s="39"/>
      <c r="GD115" s="39"/>
    </row>
    <row r="116" spans="134:186" x14ac:dyDescent="0.2">
      <c r="ED116" s="39"/>
      <c r="EE116" s="39"/>
      <c r="EF116" s="39"/>
      <c r="EG116" s="39"/>
      <c r="EH116" s="39"/>
      <c r="EI116" s="39"/>
      <c r="EJ116" s="39"/>
      <c r="EK116" s="39"/>
      <c r="EL116" s="39"/>
      <c r="EM116" s="39"/>
      <c r="EN116" s="39"/>
      <c r="EO116" s="39"/>
      <c r="EP116" s="39"/>
      <c r="EQ116" s="39"/>
      <c r="ER116" s="39"/>
      <c r="ES116" s="39"/>
      <c r="ET116" s="39"/>
      <c r="EU116" s="39"/>
      <c r="EV116" s="39"/>
      <c r="EW116" s="39"/>
      <c r="EX116" s="39"/>
      <c r="EY116" s="39"/>
      <c r="EZ116" s="39"/>
      <c r="FA116" s="39"/>
      <c r="FB116" s="39"/>
      <c r="FC116" s="39"/>
      <c r="FD116" s="39"/>
      <c r="FE116" s="39"/>
      <c r="FF116" s="39"/>
      <c r="FG116" s="39"/>
      <c r="FH116" s="39"/>
      <c r="FI116" s="39"/>
      <c r="FJ116" s="39"/>
      <c r="FK116" s="39"/>
      <c r="FL116" s="39"/>
      <c r="FM116" s="39"/>
      <c r="FN116" s="39"/>
      <c r="FO116" s="39"/>
      <c r="FP116" s="39"/>
      <c r="FQ116" s="39"/>
      <c r="FR116" s="39"/>
      <c r="FS116" s="39"/>
      <c r="FT116" s="39"/>
      <c r="FU116" s="39"/>
      <c r="FV116" s="39"/>
      <c r="FW116" s="39"/>
      <c r="FX116" s="39"/>
      <c r="FY116" s="39"/>
      <c r="FZ116" s="39"/>
      <c r="GA116" s="39"/>
      <c r="GB116" s="39"/>
      <c r="GC116" s="39"/>
      <c r="GD116" s="39"/>
    </row>
    <row r="117" spans="134:186" x14ac:dyDescent="0.2">
      <c r="ED117" s="39"/>
      <c r="EE117" s="39"/>
      <c r="EF117" s="39"/>
      <c r="EG117" s="39"/>
      <c r="EH117" s="39"/>
      <c r="EI117" s="39"/>
      <c r="EJ117" s="39"/>
      <c r="EK117" s="39"/>
      <c r="EL117" s="39"/>
      <c r="EM117" s="39"/>
      <c r="EN117" s="39"/>
      <c r="EO117" s="39"/>
      <c r="EP117" s="39"/>
      <c r="EQ117" s="39"/>
      <c r="ER117" s="39"/>
      <c r="ES117" s="39"/>
      <c r="ET117" s="39"/>
      <c r="EU117" s="39"/>
      <c r="EV117" s="39"/>
      <c r="EW117" s="39"/>
      <c r="EX117" s="39"/>
      <c r="EY117" s="39"/>
      <c r="EZ117" s="39"/>
      <c r="FA117" s="39"/>
      <c r="FB117" s="39"/>
      <c r="FC117" s="39"/>
      <c r="FD117" s="39"/>
      <c r="FE117" s="39"/>
      <c r="FF117" s="39"/>
      <c r="FG117" s="39"/>
      <c r="FH117" s="39"/>
      <c r="FI117" s="39"/>
      <c r="FJ117" s="39"/>
      <c r="FK117" s="39"/>
      <c r="FL117" s="39"/>
      <c r="FM117" s="39"/>
      <c r="FN117" s="39"/>
      <c r="FO117" s="39"/>
      <c r="FP117" s="39"/>
      <c r="FQ117" s="39"/>
      <c r="FR117" s="39"/>
      <c r="FS117" s="39"/>
      <c r="FT117" s="39"/>
      <c r="FU117" s="39"/>
      <c r="FV117" s="39"/>
      <c r="FW117" s="39"/>
      <c r="FX117" s="39"/>
      <c r="FY117" s="39"/>
      <c r="FZ117" s="39"/>
      <c r="GA117" s="39"/>
      <c r="GB117" s="39"/>
      <c r="GC117" s="39"/>
      <c r="GD117" s="39"/>
    </row>
    <row r="118" spans="134:186" x14ac:dyDescent="0.2">
      <c r="ED118" s="39"/>
      <c r="EE118" s="39"/>
      <c r="EF118" s="39"/>
      <c r="EG118" s="39"/>
      <c r="EH118" s="39"/>
      <c r="EI118" s="39"/>
      <c r="EJ118" s="39"/>
      <c r="EK118" s="39"/>
      <c r="EL118" s="39"/>
      <c r="EM118" s="39"/>
      <c r="EN118" s="39"/>
      <c r="EO118" s="39"/>
      <c r="EP118" s="39"/>
      <c r="EQ118" s="39"/>
      <c r="ER118" s="39"/>
      <c r="ES118" s="39"/>
      <c r="ET118" s="39"/>
      <c r="EU118" s="39"/>
      <c r="EV118" s="39"/>
      <c r="EW118" s="39"/>
      <c r="EX118" s="39"/>
      <c r="EY118" s="39"/>
      <c r="EZ118" s="39"/>
      <c r="FA118" s="39"/>
      <c r="FB118" s="39"/>
      <c r="FC118" s="39"/>
      <c r="FD118" s="39"/>
      <c r="FE118" s="39"/>
      <c r="FF118" s="39"/>
      <c r="FG118" s="39"/>
      <c r="FH118" s="39"/>
      <c r="FI118" s="39"/>
      <c r="FJ118" s="39"/>
      <c r="FK118" s="39"/>
      <c r="FL118" s="39"/>
      <c r="FM118" s="39"/>
      <c r="FN118" s="39"/>
      <c r="FO118" s="39"/>
      <c r="FP118" s="39"/>
      <c r="FQ118" s="39"/>
      <c r="FR118" s="39"/>
      <c r="FS118" s="39"/>
      <c r="FT118" s="39"/>
      <c r="FU118" s="39"/>
      <c r="FV118" s="39"/>
      <c r="FW118" s="39"/>
      <c r="FX118" s="39"/>
      <c r="FY118" s="39"/>
      <c r="FZ118" s="39"/>
      <c r="GA118" s="39"/>
      <c r="GB118" s="39"/>
      <c r="GC118" s="39"/>
      <c r="GD118" s="39"/>
    </row>
    <row r="119" spans="134:186" x14ac:dyDescent="0.2">
      <c r="ED119" s="39"/>
      <c r="EE119" s="39"/>
      <c r="EF119" s="39"/>
      <c r="EG119" s="39"/>
      <c r="EH119" s="39"/>
      <c r="EI119" s="39"/>
      <c r="EJ119" s="39"/>
      <c r="EK119" s="39"/>
      <c r="EL119" s="39"/>
      <c r="EM119" s="39"/>
      <c r="EN119" s="39"/>
      <c r="EO119" s="39"/>
      <c r="EP119" s="39"/>
      <c r="EQ119" s="39"/>
      <c r="ER119" s="39"/>
      <c r="ES119" s="39"/>
      <c r="ET119" s="39"/>
      <c r="EU119" s="39"/>
      <c r="EV119" s="39"/>
      <c r="EW119" s="39"/>
      <c r="EX119" s="39"/>
      <c r="EY119" s="39"/>
      <c r="EZ119" s="39"/>
      <c r="FA119" s="39"/>
      <c r="FB119" s="39"/>
      <c r="FC119" s="39"/>
      <c r="FD119" s="39"/>
      <c r="FE119" s="39"/>
      <c r="FF119" s="39"/>
      <c r="FG119" s="39"/>
      <c r="FH119" s="39"/>
      <c r="FI119" s="39"/>
      <c r="FJ119" s="39"/>
      <c r="FK119" s="39"/>
      <c r="FL119" s="39"/>
      <c r="FM119" s="39"/>
      <c r="FN119" s="39"/>
      <c r="FO119" s="39"/>
      <c r="FP119" s="39"/>
      <c r="FQ119" s="39"/>
      <c r="FR119" s="39"/>
      <c r="FS119" s="39"/>
      <c r="FT119" s="39"/>
      <c r="FU119" s="39"/>
      <c r="FV119" s="39"/>
      <c r="FW119" s="39"/>
      <c r="FX119" s="39"/>
      <c r="FY119" s="39"/>
      <c r="FZ119" s="39"/>
      <c r="GA119" s="39"/>
      <c r="GB119" s="39"/>
      <c r="GC119" s="39"/>
      <c r="GD119" s="39"/>
    </row>
    <row r="120" spans="134:186" x14ac:dyDescent="0.2">
      <c r="ED120" s="39"/>
      <c r="EE120" s="39"/>
      <c r="EF120" s="39"/>
      <c r="EG120" s="39"/>
      <c r="EH120" s="39"/>
      <c r="EI120" s="39"/>
      <c r="EJ120" s="39"/>
      <c r="EK120" s="39"/>
      <c r="EL120" s="39"/>
      <c r="EM120" s="39"/>
      <c r="EN120" s="39"/>
      <c r="EO120" s="39"/>
      <c r="EP120" s="39"/>
      <c r="EQ120" s="39"/>
      <c r="ER120" s="39"/>
      <c r="ES120" s="39"/>
      <c r="ET120" s="39"/>
      <c r="EU120" s="39"/>
      <c r="EV120" s="39"/>
      <c r="EW120" s="39"/>
      <c r="EX120" s="39"/>
      <c r="EY120" s="39"/>
      <c r="EZ120" s="39"/>
      <c r="FA120" s="39"/>
      <c r="FB120" s="39"/>
      <c r="FC120" s="39"/>
      <c r="FD120" s="39"/>
      <c r="FE120" s="39"/>
      <c r="FF120" s="39"/>
      <c r="FG120" s="39"/>
      <c r="FH120" s="39"/>
      <c r="FI120" s="39"/>
      <c r="FJ120" s="39"/>
      <c r="FK120" s="39"/>
      <c r="FL120" s="39"/>
      <c r="FM120" s="39"/>
      <c r="FN120" s="39"/>
      <c r="FO120" s="39"/>
      <c r="FP120" s="39"/>
      <c r="FQ120" s="39"/>
      <c r="FR120" s="39"/>
      <c r="FS120" s="39"/>
      <c r="FT120" s="39"/>
      <c r="FU120" s="39"/>
      <c r="FV120" s="39"/>
      <c r="FW120" s="39"/>
      <c r="FX120" s="39"/>
      <c r="FY120" s="39"/>
      <c r="FZ120" s="39"/>
      <c r="GA120" s="39"/>
      <c r="GB120" s="39"/>
      <c r="GC120" s="39"/>
      <c r="GD120" s="39"/>
    </row>
    <row r="121" spans="134:186" x14ac:dyDescent="0.2">
      <c r="ED121" s="39"/>
      <c r="EE121" s="39"/>
      <c r="EF121" s="39"/>
      <c r="EG121" s="39"/>
      <c r="EH121" s="39"/>
      <c r="EI121" s="39"/>
      <c r="EJ121" s="39"/>
      <c r="EK121" s="39"/>
      <c r="EL121" s="39"/>
      <c r="EM121" s="39"/>
      <c r="EN121" s="39"/>
      <c r="EO121" s="39"/>
      <c r="EP121" s="39"/>
      <c r="EQ121" s="39"/>
      <c r="ER121" s="39"/>
      <c r="ES121" s="39"/>
      <c r="ET121" s="39"/>
      <c r="EU121" s="39"/>
      <c r="EV121" s="39"/>
      <c r="EW121" s="39"/>
      <c r="EX121" s="39"/>
      <c r="EY121" s="39"/>
      <c r="EZ121" s="39"/>
      <c r="FA121" s="39"/>
      <c r="FB121" s="39"/>
      <c r="FC121" s="39"/>
      <c r="FD121" s="39"/>
      <c r="FE121" s="39"/>
      <c r="FF121" s="39"/>
      <c r="FG121" s="39"/>
      <c r="FH121" s="39"/>
      <c r="FI121" s="39"/>
      <c r="FJ121" s="39"/>
      <c r="FK121" s="39"/>
      <c r="FL121" s="39"/>
      <c r="FM121" s="39"/>
      <c r="FN121" s="39"/>
      <c r="FO121" s="39"/>
      <c r="FP121" s="39"/>
      <c r="FQ121" s="39"/>
      <c r="FR121" s="39"/>
      <c r="FS121" s="39"/>
      <c r="FT121" s="39"/>
      <c r="FU121" s="39"/>
      <c r="FV121" s="39"/>
      <c r="FW121" s="39"/>
      <c r="FX121" s="39"/>
      <c r="FY121" s="39"/>
      <c r="FZ121" s="39"/>
      <c r="GA121" s="39"/>
      <c r="GB121" s="39"/>
      <c r="GC121" s="39"/>
      <c r="GD121" s="39"/>
    </row>
    <row r="122" spans="134:186" x14ac:dyDescent="0.2">
      <c r="ED122" s="39"/>
      <c r="EE122" s="39"/>
      <c r="EF122" s="39"/>
      <c r="EG122" s="39"/>
      <c r="EH122" s="39"/>
      <c r="EI122" s="39"/>
      <c r="EJ122" s="39"/>
      <c r="EK122" s="39"/>
      <c r="EL122" s="39"/>
      <c r="EM122" s="39"/>
      <c r="EN122" s="39"/>
      <c r="EO122" s="39"/>
      <c r="EP122" s="39"/>
      <c r="EQ122" s="39"/>
      <c r="ER122" s="39"/>
      <c r="ES122" s="39"/>
      <c r="ET122" s="39"/>
      <c r="EU122" s="39"/>
      <c r="EV122" s="39"/>
      <c r="EW122" s="39"/>
      <c r="EX122" s="39"/>
      <c r="EY122" s="39"/>
      <c r="EZ122" s="39"/>
      <c r="FA122" s="39"/>
      <c r="FB122" s="39"/>
      <c r="FC122" s="39"/>
      <c r="FD122" s="39"/>
      <c r="FE122" s="39"/>
      <c r="FF122" s="39"/>
      <c r="FG122" s="39"/>
      <c r="FH122" s="39"/>
      <c r="FI122" s="39"/>
      <c r="FJ122" s="39"/>
      <c r="FK122" s="39"/>
      <c r="FL122" s="39"/>
      <c r="FM122" s="39"/>
      <c r="FN122" s="39"/>
      <c r="FO122" s="39"/>
      <c r="FP122" s="39"/>
      <c r="FQ122" s="39"/>
      <c r="FR122" s="39"/>
      <c r="FS122" s="39"/>
      <c r="FT122" s="39"/>
      <c r="FU122" s="39"/>
      <c r="FV122" s="39"/>
      <c r="FW122" s="39"/>
      <c r="FX122" s="39"/>
      <c r="FY122" s="39"/>
      <c r="FZ122" s="39"/>
      <c r="GA122" s="39"/>
      <c r="GB122" s="39"/>
      <c r="GC122" s="39"/>
      <c r="GD122" s="39"/>
    </row>
    <row r="123" spans="134:186" x14ac:dyDescent="0.2">
      <c r="ED123" s="39"/>
      <c r="EE123" s="39"/>
      <c r="EF123" s="39"/>
      <c r="EG123" s="39"/>
      <c r="EH123" s="39"/>
      <c r="EI123" s="39"/>
      <c r="EJ123" s="39"/>
      <c r="EK123" s="39"/>
      <c r="EL123" s="39"/>
      <c r="EM123" s="39"/>
      <c r="EN123" s="39"/>
      <c r="EO123" s="39"/>
      <c r="EP123" s="39"/>
      <c r="EQ123" s="39"/>
      <c r="ER123" s="39"/>
      <c r="ES123" s="39"/>
      <c r="ET123" s="39"/>
      <c r="EU123" s="39"/>
      <c r="EV123" s="39"/>
      <c r="EW123" s="39"/>
      <c r="EX123" s="39"/>
      <c r="EY123" s="39"/>
      <c r="EZ123" s="39"/>
      <c r="FA123" s="39"/>
      <c r="FB123" s="39"/>
      <c r="FC123" s="39"/>
      <c r="FD123" s="39"/>
      <c r="FE123" s="39"/>
      <c r="FF123" s="39"/>
      <c r="FG123" s="39"/>
      <c r="FH123" s="39"/>
      <c r="FI123" s="39"/>
      <c r="FJ123" s="39"/>
      <c r="FK123" s="39"/>
      <c r="FL123" s="39"/>
      <c r="FM123" s="39"/>
      <c r="FN123" s="39"/>
      <c r="FO123" s="39"/>
      <c r="FP123" s="39"/>
      <c r="FQ123" s="39"/>
      <c r="FR123" s="39"/>
      <c r="FS123" s="39"/>
      <c r="FT123" s="39"/>
      <c r="FU123" s="39"/>
      <c r="FV123" s="39"/>
      <c r="FW123" s="39"/>
      <c r="FX123" s="39"/>
      <c r="FY123" s="39"/>
      <c r="FZ123" s="39"/>
      <c r="GA123" s="39"/>
      <c r="GB123" s="39"/>
      <c r="GC123" s="39"/>
      <c r="GD123" s="39"/>
    </row>
    <row r="124" spans="134:186" x14ac:dyDescent="0.2">
      <c r="ED124" s="39"/>
      <c r="EE124" s="39"/>
      <c r="EF124" s="39"/>
      <c r="EG124" s="39"/>
      <c r="EH124" s="39"/>
      <c r="EI124" s="39"/>
      <c r="EJ124" s="39"/>
      <c r="EK124" s="39"/>
      <c r="EL124" s="39"/>
      <c r="EM124" s="39"/>
      <c r="EN124" s="39"/>
      <c r="EO124" s="39"/>
      <c r="EP124" s="39"/>
      <c r="EQ124" s="39"/>
      <c r="ER124" s="39"/>
      <c r="ES124" s="39"/>
      <c r="ET124" s="39"/>
      <c r="EU124" s="39"/>
      <c r="EV124" s="39"/>
      <c r="EW124" s="39"/>
      <c r="EX124" s="39"/>
      <c r="EY124" s="39"/>
      <c r="EZ124" s="39"/>
      <c r="FA124" s="39"/>
      <c r="FB124" s="39"/>
      <c r="FC124" s="39"/>
      <c r="FD124" s="39"/>
      <c r="FE124" s="39"/>
      <c r="FF124" s="39"/>
      <c r="FG124" s="39"/>
      <c r="FH124" s="39"/>
      <c r="FI124" s="39"/>
      <c r="FJ124" s="39"/>
      <c r="FK124" s="39"/>
      <c r="FL124" s="39"/>
      <c r="FM124" s="39"/>
      <c r="FN124" s="39"/>
      <c r="FO124" s="39"/>
      <c r="FP124" s="39"/>
      <c r="FQ124" s="39"/>
      <c r="FR124" s="39"/>
      <c r="FS124" s="39"/>
      <c r="FT124" s="39"/>
      <c r="FU124" s="39"/>
      <c r="FV124" s="39"/>
      <c r="FW124" s="39"/>
      <c r="FX124" s="39"/>
      <c r="FY124" s="39"/>
      <c r="FZ124" s="39"/>
      <c r="GA124" s="39"/>
      <c r="GB124" s="39"/>
      <c r="GC124" s="39"/>
      <c r="GD124" s="39"/>
    </row>
    <row r="125" spans="134:186" x14ac:dyDescent="0.2">
      <c r="ED125" s="39"/>
      <c r="EE125" s="39"/>
      <c r="EF125" s="39"/>
      <c r="EG125" s="39"/>
      <c r="EH125" s="39"/>
      <c r="EI125" s="39"/>
      <c r="EJ125" s="39"/>
      <c r="EK125" s="39"/>
      <c r="EL125" s="39"/>
      <c r="EM125" s="39"/>
      <c r="EN125" s="39"/>
      <c r="EO125" s="39"/>
      <c r="EP125" s="39"/>
      <c r="EQ125" s="39"/>
      <c r="ER125" s="39"/>
      <c r="ES125" s="39"/>
      <c r="ET125" s="39"/>
      <c r="EU125" s="39"/>
      <c r="EV125" s="39"/>
      <c r="EW125" s="39"/>
      <c r="EX125" s="39"/>
      <c r="EY125" s="39"/>
      <c r="EZ125" s="39"/>
      <c r="FA125" s="39"/>
      <c r="FB125" s="39"/>
      <c r="FC125" s="39"/>
      <c r="FD125" s="39"/>
      <c r="FE125" s="39"/>
      <c r="FF125" s="39"/>
      <c r="FG125" s="39"/>
      <c r="FH125" s="39"/>
      <c r="FI125" s="39"/>
      <c r="FJ125" s="39"/>
      <c r="FK125" s="39"/>
      <c r="FL125" s="39"/>
      <c r="FM125" s="39"/>
      <c r="FN125" s="39"/>
      <c r="FO125" s="39"/>
      <c r="FP125" s="39"/>
      <c r="FQ125" s="39"/>
      <c r="FR125" s="39"/>
      <c r="FS125" s="39"/>
      <c r="FT125" s="39"/>
      <c r="FU125" s="39"/>
      <c r="FV125" s="39"/>
      <c r="FW125" s="39"/>
      <c r="FX125" s="39"/>
      <c r="FY125" s="39"/>
      <c r="FZ125" s="39"/>
      <c r="GA125" s="39"/>
      <c r="GB125" s="39"/>
      <c r="GC125" s="39"/>
      <c r="GD125" s="39"/>
    </row>
    <row r="126" spans="134:186" x14ac:dyDescent="0.2">
      <c r="ED126" s="39"/>
      <c r="EE126" s="39"/>
      <c r="EF126" s="39"/>
      <c r="EG126" s="39"/>
      <c r="EH126" s="39"/>
      <c r="EI126" s="39"/>
      <c r="EJ126" s="39"/>
      <c r="EK126" s="39"/>
      <c r="EL126" s="39"/>
      <c r="EM126" s="39"/>
      <c r="EN126" s="39"/>
      <c r="EO126" s="39"/>
      <c r="EP126" s="39"/>
      <c r="EQ126" s="39"/>
      <c r="ER126" s="39"/>
      <c r="ES126" s="39"/>
      <c r="ET126" s="39"/>
      <c r="EU126" s="39"/>
      <c r="EV126" s="39"/>
      <c r="EW126" s="39"/>
      <c r="EX126" s="39"/>
      <c r="EY126" s="39"/>
      <c r="EZ126" s="39"/>
      <c r="FA126" s="39"/>
      <c r="FB126" s="39"/>
      <c r="FC126" s="39"/>
      <c r="FD126" s="39"/>
      <c r="FE126" s="39"/>
      <c r="FF126" s="39"/>
      <c r="FG126" s="39"/>
      <c r="FH126" s="39"/>
      <c r="FI126" s="39"/>
      <c r="FJ126" s="39"/>
      <c r="FK126" s="39"/>
      <c r="FL126" s="39"/>
      <c r="FM126" s="39"/>
      <c r="FN126" s="39"/>
      <c r="FO126" s="39"/>
      <c r="FP126" s="39"/>
      <c r="FQ126" s="39"/>
      <c r="FR126" s="39"/>
      <c r="FS126" s="39"/>
      <c r="FT126" s="39"/>
      <c r="FU126" s="39"/>
      <c r="FV126" s="39"/>
      <c r="FW126" s="39"/>
      <c r="FX126" s="39"/>
      <c r="FY126" s="39"/>
      <c r="FZ126" s="39"/>
      <c r="GA126" s="39"/>
      <c r="GB126" s="39"/>
      <c r="GC126" s="39"/>
      <c r="GD126" s="39"/>
    </row>
    <row r="127" spans="134:186" x14ac:dyDescent="0.2">
      <c r="ED127" s="39"/>
      <c r="EE127" s="39"/>
      <c r="EF127" s="39"/>
      <c r="EG127" s="39"/>
      <c r="EH127" s="39"/>
      <c r="EI127" s="39"/>
      <c r="EJ127" s="39"/>
      <c r="EK127" s="39"/>
      <c r="EL127" s="39"/>
      <c r="EM127" s="39"/>
      <c r="EN127" s="39"/>
      <c r="EO127" s="39"/>
      <c r="EP127" s="39"/>
      <c r="EQ127" s="39"/>
      <c r="ER127" s="39"/>
      <c r="ES127" s="39"/>
      <c r="ET127" s="39"/>
      <c r="EU127" s="39"/>
      <c r="EV127" s="39"/>
      <c r="EW127" s="39"/>
      <c r="EX127" s="39"/>
      <c r="EY127" s="39"/>
      <c r="EZ127" s="39"/>
      <c r="FA127" s="39"/>
      <c r="FB127" s="39"/>
      <c r="FC127" s="39"/>
      <c r="FD127" s="39"/>
      <c r="FE127" s="39"/>
      <c r="FF127" s="39"/>
      <c r="FG127" s="39"/>
      <c r="FH127" s="39"/>
      <c r="FI127" s="39"/>
      <c r="FJ127" s="39"/>
      <c r="FK127" s="39"/>
      <c r="FL127" s="39"/>
      <c r="FM127" s="39"/>
      <c r="FN127" s="39"/>
      <c r="FO127" s="39"/>
      <c r="FP127" s="39"/>
      <c r="FQ127" s="39"/>
      <c r="FR127" s="39"/>
      <c r="FS127" s="39"/>
      <c r="FT127" s="39"/>
      <c r="FU127" s="39"/>
      <c r="FV127" s="39"/>
      <c r="FW127" s="39"/>
      <c r="FX127" s="39"/>
      <c r="FY127" s="39"/>
      <c r="FZ127" s="39"/>
      <c r="GA127" s="39"/>
      <c r="GB127" s="39"/>
      <c r="GC127" s="39"/>
      <c r="GD127" s="39"/>
    </row>
    <row r="128" spans="134:186" x14ac:dyDescent="0.2">
      <c r="ED128" s="39"/>
      <c r="EE128" s="39"/>
      <c r="EF128" s="39"/>
      <c r="EG128" s="39"/>
      <c r="EH128" s="39"/>
      <c r="EI128" s="39"/>
      <c r="EJ128" s="39"/>
      <c r="EK128" s="39"/>
      <c r="EL128" s="39"/>
      <c r="EM128" s="39"/>
      <c r="EN128" s="39"/>
      <c r="EO128" s="39"/>
      <c r="EP128" s="39"/>
      <c r="EQ128" s="39"/>
      <c r="ER128" s="39"/>
      <c r="ES128" s="39"/>
      <c r="ET128" s="39"/>
      <c r="EU128" s="39"/>
      <c r="EV128" s="39"/>
      <c r="EW128" s="39"/>
      <c r="EX128" s="39"/>
      <c r="EY128" s="39"/>
      <c r="EZ128" s="39"/>
      <c r="FA128" s="39"/>
      <c r="FB128" s="39"/>
      <c r="FC128" s="39"/>
      <c r="FD128" s="39"/>
      <c r="FE128" s="39"/>
      <c r="FF128" s="39"/>
      <c r="FG128" s="39"/>
      <c r="FH128" s="39"/>
      <c r="FI128" s="39"/>
      <c r="FJ128" s="39"/>
      <c r="FK128" s="39"/>
      <c r="FL128" s="39"/>
      <c r="FM128" s="39"/>
      <c r="FN128" s="39"/>
      <c r="FO128" s="39"/>
      <c r="FP128" s="39"/>
      <c r="FQ128" s="39"/>
      <c r="FR128" s="39"/>
      <c r="FS128" s="39"/>
      <c r="FT128" s="39"/>
      <c r="FU128" s="39"/>
      <c r="FV128" s="39"/>
      <c r="FW128" s="39"/>
      <c r="FX128" s="39"/>
      <c r="FY128" s="39"/>
      <c r="FZ128" s="39"/>
      <c r="GA128" s="39"/>
      <c r="GB128" s="39"/>
      <c r="GC128" s="39"/>
      <c r="GD128" s="39"/>
    </row>
    <row r="129" spans="134:186" x14ac:dyDescent="0.2">
      <c r="ED129" s="39"/>
      <c r="EE129" s="39"/>
      <c r="EF129" s="39"/>
      <c r="EG129" s="39"/>
      <c r="EH129" s="39"/>
      <c r="EI129" s="39"/>
      <c r="EJ129" s="39"/>
      <c r="EK129" s="39"/>
      <c r="EL129" s="39"/>
      <c r="EM129" s="39"/>
      <c r="EN129" s="39"/>
      <c r="EO129" s="39"/>
      <c r="EP129" s="39"/>
      <c r="EQ129" s="39"/>
      <c r="ER129" s="39"/>
      <c r="ES129" s="39"/>
      <c r="ET129" s="39"/>
      <c r="EU129" s="39"/>
      <c r="EV129" s="39"/>
      <c r="EW129" s="39"/>
      <c r="EX129" s="39"/>
      <c r="EY129" s="39"/>
      <c r="EZ129" s="39"/>
      <c r="FA129" s="39"/>
      <c r="FB129" s="39"/>
      <c r="FC129" s="39"/>
      <c r="FD129" s="39"/>
      <c r="FE129" s="39"/>
      <c r="FF129" s="39"/>
      <c r="FG129" s="39"/>
      <c r="FH129" s="39"/>
      <c r="FI129" s="39"/>
      <c r="FJ129" s="39"/>
      <c r="FK129" s="39"/>
      <c r="FL129" s="39"/>
      <c r="FM129" s="39"/>
      <c r="FN129" s="39"/>
      <c r="FO129" s="39"/>
      <c r="FP129" s="39"/>
      <c r="FQ129" s="39"/>
      <c r="FR129" s="39"/>
      <c r="FS129" s="39"/>
      <c r="FT129" s="39"/>
      <c r="FU129" s="39"/>
      <c r="FV129" s="39"/>
      <c r="FW129" s="39"/>
      <c r="FX129" s="39"/>
      <c r="FY129" s="39"/>
      <c r="FZ129" s="39"/>
      <c r="GA129" s="39"/>
      <c r="GB129" s="39"/>
      <c r="GC129" s="39"/>
      <c r="GD129" s="39"/>
    </row>
    <row r="130" spans="134:186" x14ac:dyDescent="0.2">
      <c r="ED130" s="39"/>
      <c r="EE130" s="39"/>
      <c r="EF130" s="39"/>
      <c r="EG130" s="39"/>
      <c r="EH130" s="39"/>
      <c r="EI130" s="39"/>
      <c r="EJ130" s="39"/>
      <c r="EK130" s="39"/>
      <c r="EL130" s="39"/>
      <c r="EM130" s="39"/>
      <c r="EN130" s="39"/>
      <c r="EO130" s="39"/>
      <c r="EP130" s="39"/>
      <c r="EQ130" s="39"/>
      <c r="ER130" s="39"/>
      <c r="ES130" s="39"/>
      <c r="ET130" s="39"/>
      <c r="EU130" s="39"/>
      <c r="EV130" s="39"/>
      <c r="EW130" s="39"/>
      <c r="EX130" s="39"/>
      <c r="EY130" s="39"/>
      <c r="EZ130" s="39"/>
      <c r="FA130" s="39"/>
      <c r="FB130" s="39"/>
      <c r="FC130" s="39"/>
      <c r="FD130" s="39"/>
      <c r="FE130" s="39"/>
      <c r="FF130" s="39"/>
      <c r="FG130" s="39"/>
      <c r="FH130" s="39"/>
      <c r="FI130" s="39"/>
      <c r="FJ130" s="39"/>
      <c r="FK130" s="39"/>
      <c r="FL130" s="39"/>
      <c r="FM130" s="39"/>
      <c r="FN130" s="39"/>
      <c r="FO130" s="39"/>
      <c r="FP130" s="39"/>
      <c r="FQ130" s="39"/>
      <c r="FR130" s="39"/>
      <c r="FS130" s="39"/>
      <c r="FT130" s="39"/>
      <c r="FU130" s="39"/>
      <c r="FV130" s="39"/>
      <c r="FW130" s="39"/>
      <c r="FX130" s="39"/>
      <c r="FY130" s="39"/>
      <c r="FZ130" s="39"/>
      <c r="GA130" s="39"/>
      <c r="GB130" s="39"/>
      <c r="GC130" s="39"/>
      <c r="GD130" s="39"/>
    </row>
    <row r="131" spans="134:186" x14ac:dyDescent="0.2">
      <c r="ED131" s="39"/>
      <c r="EE131" s="39"/>
      <c r="EF131" s="39"/>
      <c r="EG131" s="39"/>
      <c r="EH131" s="39"/>
      <c r="EI131" s="39"/>
      <c r="EJ131" s="39"/>
      <c r="EK131" s="39"/>
      <c r="EL131" s="39"/>
      <c r="EM131" s="39"/>
      <c r="EN131" s="39"/>
      <c r="EO131" s="39"/>
      <c r="EP131" s="39"/>
      <c r="EQ131" s="39"/>
      <c r="ER131" s="39"/>
      <c r="ES131" s="39"/>
      <c r="ET131" s="39"/>
      <c r="EU131" s="39"/>
      <c r="EV131" s="39"/>
      <c r="EW131" s="39"/>
      <c r="EX131" s="39"/>
      <c r="EY131" s="39"/>
      <c r="EZ131" s="39"/>
      <c r="FA131" s="39"/>
      <c r="FB131" s="39"/>
      <c r="FC131" s="39"/>
      <c r="FD131" s="39"/>
      <c r="FE131" s="39"/>
      <c r="FF131" s="39"/>
      <c r="FG131" s="39"/>
      <c r="FH131" s="39"/>
      <c r="FI131" s="39"/>
      <c r="FJ131" s="39"/>
      <c r="FK131" s="39"/>
      <c r="FL131" s="39"/>
      <c r="FM131" s="39"/>
      <c r="FN131" s="39"/>
      <c r="FO131" s="39"/>
      <c r="FP131" s="39"/>
      <c r="FQ131" s="39"/>
      <c r="FR131" s="39"/>
      <c r="FS131" s="39"/>
      <c r="FT131" s="39"/>
      <c r="FU131" s="39"/>
      <c r="FV131" s="39"/>
      <c r="FW131" s="39"/>
      <c r="FX131" s="39"/>
      <c r="FY131" s="39"/>
      <c r="FZ131" s="39"/>
      <c r="GA131" s="39"/>
      <c r="GB131" s="39"/>
      <c r="GC131" s="39"/>
      <c r="GD131" s="39"/>
    </row>
    <row r="132" spans="134:186" x14ac:dyDescent="0.2">
      <c r="ED132" s="39"/>
      <c r="EE132" s="39"/>
      <c r="EF132" s="39"/>
      <c r="EG132" s="39"/>
      <c r="EH132" s="39"/>
      <c r="EI132" s="39"/>
      <c r="EJ132" s="39"/>
      <c r="EK132" s="39"/>
      <c r="EL132" s="39"/>
      <c r="EM132" s="39"/>
      <c r="EN132" s="39"/>
      <c r="EO132" s="39"/>
      <c r="EP132" s="39"/>
      <c r="EQ132" s="39"/>
      <c r="ER132" s="39"/>
      <c r="ES132" s="39"/>
      <c r="ET132" s="39"/>
      <c r="EU132" s="39"/>
      <c r="EV132" s="39"/>
      <c r="EW132" s="39"/>
      <c r="EX132" s="39"/>
      <c r="EY132" s="39"/>
      <c r="EZ132" s="39"/>
      <c r="FA132" s="39"/>
      <c r="FB132" s="39"/>
      <c r="FC132" s="39"/>
      <c r="FD132" s="39"/>
      <c r="FE132" s="39"/>
      <c r="FF132" s="39"/>
      <c r="FG132" s="39"/>
      <c r="FH132" s="39"/>
      <c r="FI132" s="39"/>
      <c r="FJ132" s="39"/>
      <c r="FK132" s="39"/>
      <c r="FL132" s="39"/>
      <c r="FM132" s="39"/>
      <c r="FN132" s="39"/>
      <c r="FO132" s="39"/>
      <c r="FP132" s="39"/>
      <c r="FQ132" s="39"/>
      <c r="FR132" s="39"/>
      <c r="FS132" s="39"/>
      <c r="FT132" s="39"/>
      <c r="FU132" s="39"/>
      <c r="FV132" s="39"/>
      <c r="FW132" s="39"/>
      <c r="FX132" s="39"/>
      <c r="FY132" s="39"/>
      <c r="FZ132" s="39"/>
      <c r="GA132" s="39"/>
      <c r="GB132" s="39"/>
      <c r="GC132" s="39"/>
      <c r="GD132" s="39"/>
    </row>
    <row r="133" spans="134:186" x14ac:dyDescent="0.2">
      <c r="ED133" s="39"/>
      <c r="EE133" s="39"/>
      <c r="EF133" s="39"/>
      <c r="EG133" s="39"/>
      <c r="EH133" s="39"/>
      <c r="EI133" s="39"/>
      <c r="EJ133" s="39"/>
      <c r="EK133" s="39"/>
      <c r="EL133" s="39"/>
      <c r="EM133" s="39"/>
      <c r="EN133" s="39"/>
      <c r="EO133" s="39"/>
      <c r="EP133" s="39"/>
      <c r="EQ133" s="39"/>
      <c r="ER133" s="39"/>
      <c r="ES133" s="39"/>
      <c r="ET133" s="39"/>
      <c r="EU133" s="39"/>
      <c r="EV133" s="39"/>
      <c r="EW133" s="39"/>
      <c r="EX133" s="39"/>
      <c r="EY133" s="39"/>
      <c r="EZ133" s="39"/>
      <c r="FA133" s="39"/>
      <c r="FB133" s="39"/>
      <c r="FC133" s="39"/>
      <c r="FD133" s="39"/>
      <c r="FE133" s="39"/>
      <c r="FF133" s="39"/>
      <c r="FG133" s="39"/>
      <c r="FH133" s="39"/>
      <c r="FI133" s="39"/>
      <c r="FJ133" s="39"/>
      <c r="FK133" s="39"/>
      <c r="FL133" s="39"/>
      <c r="FM133" s="39"/>
      <c r="FN133" s="39"/>
      <c r="FO133" s="39"/>
      <c r="FP133" s="39"/>
      <c r="FQ133" s="39"/>
      <c r="FR133" s="39"/>
      <c r="FS133" s="39"/>
      <c r="FT133" s="39"/>
      <c r="FU133" s="39"/>
      <c r="FV133" s="39"/>
      <c r="FW133" s="39"/>
      <c r="FX133" s="39"/>
      <c r="FY133" s="39"/>
      <c r="FZ133" s="39"/>
      <c r="GA133" s="39"/>
      <c r="GB133" s="39"/>
      <c r="GC133" s="39"/>
      <c r="GD133" s="39"/>
    </row>
    <row r="134" spans="134:186" x14ac:dyDescent="0.2">
      <c r="ED134" s="39"/>
      <c r="EE134" s="39"/>
      <c r="EF134" s="39"/>
      <c r="EG134" s="39"/>
      <c r="EH134" s="39"/>
      <c r="EI134" s="39"/>
      <c r="EJ134" s="39"/>
      <c r="EK134" s="39"/>
      <c r="EL134" s="39"/>
      <c r="EM134" s="39"/>
      <c r="EN134" s="39"/>
      <c r="EO134" s="39"/>
      <c r="EP134" s="39"/>
      <c r="EQ134" s="39"/>
      <c r="ER134" s="39"/>
      <c r="ES134" s="39"/>
      <c r="ET134" s="39"/>
      <c r="EU134" s="39"/>
      <c r="EV134" s="39"/>
      <c r="EW134" s="39"/>
      <c r="EX134" s="39"/>
      <c r="EY134" s="39"/>
      <c r="EZ134" s="39"/>
      <c r="FA134" s="39"/>
      <c r="FB134" s="39"/>
      <c r="FC134" s="39"/>
      <c r="FD134" s="39"/>
      <c r="FE134" s="39"/>
      <c r="FF134" s="39"/>
      <c r="FG134" s="39"/>
      <c r="FH134" s="39"/>
      <c r="FI134" s="39"/>
      <c r="FJ134" s="39"/>
      <c r="FK134" s="39"/>
      <c r="FL134" s="39"/>
      <c r="FM134" s="39"/>
      <c r="FN134" s="39"/>
      <c r="FO134" s="39"/>
      <c r="FP134" s="39"/>
      <c r="FQ134" s="39"/>
      <c r="FR134" s="39"/>
      <c r="FS134" s="39"/>
      <c r="FT134" s="39"/>
      <c r="FU134" s="39"/>
      <c r="FV134" s="39"/>
      <c r="FW134" s="39"/>
      <c r="FX134" s="39"/>
      <c r="FY134" s="39"/>
      <c r="FZ134" s="39"/>
      <c r="GA134" s="39"/>
      <c r="GB134" s="39"/>
      <c r="GC134" s="39"/>
      <c r="GD134" s="39"/>
    </row>
    <row r="135" spans="134:186" x14ac:dyDescent="0.2">
      <c r="ED135" s="39"/>
      <c r="EE135" s="39"/>
      <c r="EF135" s="39"/>
      <c r="EG135" s="39"/>
      <c r="EH135" s="39"/>
      <c r="EI135" s="39"/>
      <c r="EJ135" s="39"/>
      <c r="EK135" s="39"/>
      <c r="EL135" s="39"/>
      <c r="EM135" s="39"/>
      <c r="EN135" s="39"/>
      <c r="EO135" s="39"/>
      <c r="EP135" s="39"/>
      <c r="EQ135" s="39"/>
      <c r="ER135" s="39"/>
      <c r="ES135" s="39"/>
      <c r="ET135" s="39"/>
      <c r="EU135" s="39"/>
      <c r="EV135" s="39"/>
      <c r="EW135" s="39"/>
      <c r="EX135" s="39"/>
      <c r="EY135" s="39"/>
      <c r="EZ135" s="39"/>
      <c r="FA135" s="39"/>
      <c r="FB135" s="39"/>
      <c r="FC135" s="39"/>
      <c r="FD135" s="39"/>
      <c r="FE135" s="39"/>
      <c r="FF135" s="39"/>
      <c r="FG135" s="39"/>
      <c r="FH135" s="39"/>
      <c r="FI135" s="39"/>
      <c r="FJ135" s="39"/>
      <c r="FK135" s="39"/>
      <c r="FL135" s="39"/>
      <c r="FM135" s="39"/>
      <c r="FN135" s="39"/>
      <c r="FO135" s="39"/>
      <c r="FP135" s="39"/>
      <c r="FQ135" s="39"/>
      <c r="FR135" s="39"/>
      <c r="FS135" s="39"/>
      <c r="FT135" s="39"/>
      <c r="FU135" s="39"/>
      <c r="FV135" s="39"/>
      <c r="FW135" s="39"/>
      <c r="FX135" s="39"/>
      <c r="FY135" s="39"/>
      <c r="FZ135" s="39"/>
      <c r="GA135" s="39"/>
      <c r="GB135" s="39"/>
      <c r="GC135" s="39"/>
      <c r="GD135" s="39"/>
    </row>
    <row r="136" spans="134:186" x14ac:dyDescent="0.2">
      <c r="ED136" s="39"/>
      <c r="EE136" s="39"/>
      <c r="EF136" s="39"/>
      <c r="EG136" s="39"/>
      <c r="EH136" s="39"/>
      <c r="EI136" s="39"/>
      <c r="EJ136" s="39"/>
      <c r="EK136" s="39"/>
      <c r="EL136" s="39"/>
      <c r="EM136" s="39"/>
      <c r="EN136" s="39"/>
      <c r="EO136" s="39"/>
      <c r="EP136" s="39"/>
      <c r="EQ136" s="39"/>
      <c r="ER136" s="39"/>
      <c r="ES136" s="39"/>
      <c r="ET136" s="39"/>
      <c r="EU136" s="39"/>
      <c r="EV136" s="39"/>
      <c r="EW136" s="39"/>
      <c r="EX136" s="39"/>
      <c r="EY136" s="39"/>
      <c r="EZ136" s="39"/>
      <c r="FA136" s="39"/>
      <c r="FB136" s="39"/>
      <c r="FC136" s="39"/>
      <c r="FD136" s="39"/>
      <c r="FE136" s="39"/>
      <c r="FF136" s="39"/>
      <c r="FG136" s="39"/>
      <c r="FH136" s="39"/>
      <c r="FI136" s="39"/>
      <c r="FJ136" s="39"/>
      <c r="FK136" s="39"/>
      <c r="FL136" s="39"/>
      <c r="FM136" s="39"/>
      <c r="FN136" s="39"/>
      <c r="FO136" s="39"/>
      <c r="FP136" s="39"/>
      <c r="FQ136" s="39"/>
      <c r="FR136" s="39"/>
      <c r="FS136" s="39"/>
      <c r="FT136" s="39"/>
      <c r="FU136" s="39"/>
      <c r="FV136" s="39"/>
      <c r="FW136" s="39"/>
      <c r="FX136" s="39"/>
      <c r="FY136" s="39"/>
      <c r="FZ136" s="39"/>
      <c r="GA136" s="39"/>
      <c r="GB136" s="39"/>
      <c r="GC136" s="39"/>
      <c r="GD136" s="39"/>
    </row>
    <row r="137" spans="134:186" x14ac:dyDescent="0.2">
      <c r="ED137" s="39"/>
      <c r="EE137" s="39"/>
      <c r="EF137" s="39"/>
      <c r="EG137" s="39"/>
      <c r="EH137" s="39"/>
      <c r="EI137" s="39"/>
      <c r="EJ137" s="39"/>
      <c r="EK137" s="39"/>
      <c r="EL137" s="39"/>
      <c r="EM137" s="39"/>
      <c r="EN137" s="39"/>
      <c r="EO137" s="39"/>
      <c r="EP137" s="39"/>
      <c r="EQ137" s="39"/>
      <c r="ER137" s="39"/>
      <c r="ES137" s="39"/>
      <c r="ET137" s="39"/>
      <c r="EU137" s="39"/>
      <c r="EV137" s="39"/>
      <c r="EW137" s="39"/>
      <c r="EX137" s="39"/>
      <c r="EY137" s="39"/>
      <c r="EZ137" s="39"/>
      <c r="FA137" s="39"/>
      <c r="FB137" s="39"/>
      <c r="FC137" s="39"/>
      <c r="FD137" s="39"/>
      <c r="FE137" s="39"/>
      <c r="FF137" s="39"/>
      <c r="FG137" s="39"/>
      <c r="FH137" s="39"/>
      <c r="FI137" s="39"/>
      <c r="FJ137" s="39"/>
      <c r="FK137" s="39"/>
      <c r="FL137" s="39"/>
      <c r="FM137" s="39"/>
      <c r="FN137" s="39"/>
      <c r="FO137" s="39"/>
      <c r="FP137" s="39"/>
      <c r="FQ137" s="39"/>
      <c r="FR137" s="39"/>
      <c r="FS137" s="39"/>
      <c r="FT137" s="39"/>
      <c r="FU137" s="39"/>
      <c r="FV137" s="39"/>
      <c r="FW137" s="39"/>
      <c r="FX137" s="39"/>
      <c r="FY137" s="39"/>
      <c r="FZ137" s="39"/>
      <c r="GA137" s="39"/>
      <c r="GB137" s="39"/>
      <c r="GC137" s="39"/>
      <c r="GD137" s="39"/>
    </row>
    <row r="138" spans="134:186" x14ac:dyDescent="0.2">
      <c r="ED138" s="39"/>
      <c r="EE138" s="39"/>
      <c r="EF138" s="39"/>
      <c r="EG138" s="39"/>
      <c r="EH138" s="39"/>
      <c r="EI138" s="39"/>
      <c r="EJ138" s="39"/>
      <c r="EK138" s="39"/>
      <c r="EL138" s="39"/>
      <c r="EM138" s="39"/>
      <c r="EN138" s="39"/>
      <c r="EO138" s="39"/>
      <c r="EP138" s="39"/>
      <c r="EQ138" s="39"/>
      <c r="ER138" s="39"/>
      <c r="ES138" s="39"/>
      <c r="ET138" s="39"/>
      <c r="EU138" s="39"/>
      <c r="EV138" s="39"/>
      <c r="EW138" s="39"/>
      <c r="EX138" s="39"/>
      <c r="EY138" s="39"/>
      <c r="EZ138" s="39"/>
      <c r="FA138" s="39"/>
      <c r="FB138" s="39"/>
      <c r="FC138" s="39"/>
      <c r="FD138" s="39"/>
      <c r="FE138" s="39"/>
      <c r="FF138" s="39"/>
      <c r="FG138" s="39"/>
      <c r="FH138" s="39"/>
      <c r="FI138" s="39"/>
      <c r="FJ138" s="39"/>
      <c r="FK138" s="39"/>
      <c r="FL138" s="39"/>
      <c r="FM138" s="39"/>
      <c r="FN138" s="39"/>
      <c r="FO138" s="39"/>
      <c r="FP138" s="39"/>
      <c r="FQ138" s="39"/>
      <c r="FR138" s="39"/>
      <c r="FS138" s="39"/>
      <c r="FT138" s="39"/>
      <c r="FU138" s="39"/>
      <c r="FV138" s="39"/>
      <c r="FW138" s="39"/>
      <c r="FX138" s="39"/>
      <c r="FY138" s="39"/>
      <c r="FZ138" s="39"/>
      <c r="GA138" s="39"/>
      <c r="GB138" s="39"/>
      <c r="GC138" s="39"/>
      <c r="GD138" s="39"/>
    </row>
    <row r="139" spans="134:186" x14ac:dyDescent="0.2">
      <c r="ED139" s="39"/>
      <c r="EE139" s="39"/>
      <c r="EF139" s="39"/>
      <c r="EG139" s="39"/>
      <c r="EH139" s="39"/>
      <c r="EI139" s="39"/>
      <c r="EJ139" s="39"/>
      <c r="EK139" s="39"/>
      <c r="EL139" s="39"/>
      <c r="EM139" s="39"/>
      <c r="EN139" s="39"/>
      <c r="EO139" s="39"/>
      <c r="EP139" s="39"/>
      <c r="EQ139" s="39"/>
      <c r="ER139" s="39"/>
      <c r="ES139" s="39"/>
      <c r="ET139" s="39"/>
      <c r="EU139" s="39"/>
      <c r="EV139" s="39"/>
      <c r="EW139" s="39"/>
      <c r="EX139" s="39"/>
      <c r="EY139" s="39"/>
      <c r="EZ139" s="39"/>
      <c r="FA139" s="39"/>
      <c r="FB139" s="39"/>
      <c r="FC139" s="39"/>
      <c r="FD139" s="39"/>
      <c r="FE139" s="39"/>
      <c r="FF139" s="39"/>
      <c r="FG139" s="39"/>
      <c r="FH139" s="39"/>
      <c r="FI139" s="39"/>
      <c r="FJ139" s="39"/>
      <c r="FK139" s="39"/>
      <c r="FL139" s="39"/>
      <c r="FM139" s="39"/>
      <c r="FN139" s="39"/>
      <c r="FO139" s="39"/>
      <c r="FP139" s="39"/>
      <c r="FQ139" s="39"/>
      <c r="FR139" s="39"/>
      <c r="FS139" s="39"/>
      <c r="FT139" s="39"/>
      <c r="FU139" s="39"/>
      <c r="FV139" s="39"/>
      <c r="FW139" s="39"/>
      <c r="FX139" s="39"/>
      <c r="FY139" s="39"/>
      <c r="FZ139" s="39"/>
      <c r="GA139" s="39"/>
      <c r="GB139" s="39"/>
      <c r="GC139" s="39"/>
      <c r="GD139" s="39"/>
    </row>
    <row r="140" spans="134:186" x14ac:dyDescent="0.2">
      <c r="ED140" s="39"/>
      <c r="EE140" s="39"/>
      <c r="EF140" s="39"/>
      <c r="EG140" s="39"/>
      <c r="EH140" s="39"/>
      <c r="EI140" s="39"/>
      <c r="EJ140" s="39"/>
      <c r="EK140" s="39"/>
      <c r="EL140" s="39"/>
      <c r="EM140" s="39"/>
      <c r="EN140" s="39"/>
      <c r="EO140" s="39"/>
      <c r="EP140" s="39"/>
      <c r="EQ140" s="39"/>
      <c r="ER140" s="39"/>
      <c r="ES140" s="39"/>
      <c r="ET140" s="39"/>
      <c r="EU140" s="39"/>
      <c r="EV140" s="39"/>
      <c r="EW140" s="39"/>
      <c r="EX140" s="39"/>
      <c r="EY140" s="39"/>
      <c r="EZ140" s="39"/>
      <c r="FA140" s="39"/>
      <c r="FB140" s="39"/>
      <c r="FC140" s="39"/>
      <c r="FD140" s="39"/>
      <c r="FE140" s="39"/>
      <c r="FF140" s="39"/>
      <c r="FG140" s="39"/>
      <c r="FH140" s="39"/>
      <c r="FI140" s="39"/>
      <c r="FJ140" s="39"/>
      <c r="FK140" s="39"/>
      <c r="FL140" s="39"/>
      <c r="FM140" s="39"/>
      <c r="FN140" s="39"/>
      <c r="FO140" s="39"/>
      <c r="FP140" s="39"/>
      <c r="FQ140" s="39"/>
      <c r="FR140" s="39"/>
      <c r="FS140" s="39"/>
      <c r="FT140" s="39"/>
      <c r="FU140" s="39"/>
      <c r="FV140" s="39"/>
      <c r="FW140" s="39"/>
      <c r="FX140" s="39"/>
      <c r="FY140" s="39"/>
      <c r="FZ140" s="39"/>
      <c r="GA140" s="39"/>
      <c r="GB140" s="39"/>
      <c r="GC140" s="39"/>
      <c r="GD140" s="39"/>
    </row>
    <row r="141" spans="134:186" x14ac:dyDescent="0.2">
      <c r="ED141" s="39"/>
      <c r="EE141" s="39"/>
      <c r="EF141" s="39"/>
      <c r="EG141" s="39"/>
      <c r="EH141" s="39"/>
      <c r="EI141" s="39"/>
      <c r="EJ141" s="39"/>
      <c r="EK141" s="39"/>
      <c r="EL141" s="39"/>
      <c r="EM141" s="39"/>
      <c r="EN141" s="39"/>
      <c r="EO141" s="39"/>
      <c r="EP141" s="39"/>
      <c r="EQ141" s="39"/>
      <c r="ER141" s="39"/>
      <c r="ES141" s="39"/>
      <c r="ET141" s="39"/>
      <c r="EU141" s="39"/>
      <c r="EV141" s="39"/>
      <c r="EW141" s="39"/>
      <c r="EX141" s="39"/>
      <c r="EY141" s="39"/>
      <c r="EZ141" s="39"/>
      <c r="FA141" s="39"/>
      <c r="FB141" s="39"/>
      <c r="FC141" s="39"/>
      <c r="FD141" s="39"/>
      <c r="FE141" s="39"/>
      <c r="FF141" s="39"/>
      <c r="FG141" s="39"/>
      <c r="FH141" s="39"/>
      <c r="FI141" s="39"/>
      <c r="FJ141" s="39"/>
      <c r="FK141" s="39"/>
      <c r="FL141" s="39"/>
      <c r="FM141" s="39"/>
      <c r="FN141" s="39"/>
      <c r="FO141" s="39"/>
      <c r="FP141" s="39"/>
      <c r="FQ141" s="39"/>
      <c r="FR141" s="39"/>
      <c r="FS141" s="39"/>
      <c r="FT141" s="39"/>
      <c r="FU141" s="39"/>
      <c r="FV141" s="39"/>
      <c r="FW141" s="39"/>
      <c r="FX141" s="39"/>
      <c r="FY141" s="39"/>
      <c r="FZ141" s="39"/>
      <c r="GA141" s="39"/>
      <c r="GB141" s="39"/>
      <c r="GC141" s="39"/>
      <c r="GD141" s="39"/>
    </row>
    <row r="142" spans="134:186" x14ac:dyDescent="0.2">
      <c r="ED142" s="39"/>
      <c r="EE142" s="39"/>
      <c r="EF142" s="39"/>
      <c r="EG142" s="39"/>
      <c r="EH142" s="39"/>
      <c r="EI142" s="39"/>
      <c r="EJ142" s="39"/>
      <c r="EK142" s="39"/>
      <c r="EL142" s="39"/>
      <c r="EM142" s="39"/>
      <c r="EN142" s="39"/>
      <c r="EO142" s="39"/>
      <c r="EP142" s="39"/>
      <c r="EQ142" s="39"/>
      <c r="ER142" s="39"/>
      <c r="ES142" s="39"/>
      <c r="ET142" s="39"/>
      <c r="EU142" s="39"/>
      <c r="EV142" s="39"/>
      <c r="EW142" s="39"/>
      <c r="EX142" s="39"/>
      <c r="EY142" s="39"/>
      <c r="EZ142" s="39"/>
      <c r="FA142" s="39"/>
      <c r="FB142" s="39"/>
      <c r="FC142" s="39"/>
      <c r="FD142" s="39"/>
      <c r="FE142" s="39"/>
      <c r="FF142" s="39"/>
      <c r="FG142" s="39"/>
      <c r="FH142" s="39"/>
      <c r="FI142" s="39"/>
      <c r="FJ142" s="39"/>
      <c r="FK142" s="39"/>
      <c r="FL142" s="39"/>
      <c r="FM142" s="39"/>
      <c r="FN142" s="39"/>
      <c r="FO142" s="39"/>
      <c r="FP142" s="39"/>
      <c r="FQ142" s="39"/>
      <c r="FR142" s="39"/>
      <c r="FS142" s="39"/>
      <c r="FT142" s="39"/>
      <c r="FU142" s="39"/>
      <c r="FV142" s="39"/>
      <c r="FW142" s="39"/>
      <c r="FX142" s="39"/>
      <c r="FY142" s="39"/>
      <c r="FZ142" s="39"/>
      <c r="GA142" s="39"/>
      <c r="GB142" s="39"/>
      <c r="GC142" s="39"/>
      <c r="GD142" s="39"/>
    </row>
    <row r="143" spans="134:186" x14ac:dyDescent="0.2"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</row>
    <row r="144" spans="134:186" x14ac:dyDescent="0.2">
      <c r="ED144" s="39"/>
      <c r="EE144" s="39"/>
      <c r="EF144" s="39"/>
      <c r="EG144" s="39"/>
      <c r="EH144" s="39"/>
      <c r="EI144" s="39"/>
      <c r="EJ144" s="39"/>
      <c r="EK144" s="39"/>
      <c r="EL144" s="39"/>
      <c r="EM144" s="39"/>
      <c r="EN144" s="39"/>
      <c r="EO144" s="39"/>
      <c r="EP144" s="39"/>
      <c r="EQ144" s="39"/>
      <c r="ER144" s="39"/>
      <c r="ES144" s="39"/>
      <c r="ET144" s="39"/>
      <c r="EU144" s="39"/>
      <c r="EV144" s="39"/>
      <c r="EW144" s="39"/>
      <c r="EX144" s="39"/>
      <c r="EY144" s="39"/>
      <c r="EZ144" s="39"/>
      <c r="FA144" s="39"/>
      <c r="FB144" s="39"/>
      <c r="FC144" s="39"/>
      <c r="FD144" s="39"/>
      <c r="FE144" s="39"/>
      <c r="FF144" s="39"/>
      <c r="FG144" s="39"/>
      <c r="FH144" s="39"/>
      <c r="FI144" s="39"/>
      <c r="FJ144" s="39"/>
      <c r="FK144" s="39"/>
      <c r="FL144" s="39"/>
      <c r="FM144" s="39"/>
      <c r="FN144" s="39"/>
      <c r="FO144" s="39"/>
      <c r="FP144" s="39"/>
      <c r="FQ144" s="39"/>
      <c r="FR144" s="39"/>
      <c r="FS144" s="39"/>
      <c r="FT144" s="39"/>
      <c r="FU144" s="39"/>
      <c r="FV144" s="39"/>
      <c r="FW144" s="39"/>
      <c r="FX144" s="39"/>
      <c r="FY144" s="39"/>
      <c r="FZ144" s="39"/>
      <c r="GA144" s="39"/>
      <c r="GB144" s="39"/>
      <c r="GC144" s="39"/>
      <c r="GD144" s="39"/>
    </row>
    <row r="145" spans="134:186" x14ac:dyDescent="0.2">
      <c r="ED145" s="39"/>
      <c r="EE145" s="39"/>
      <c r="EF145" s="39"/>
      <c r="EG145" s="39"/>
      <c r="EH145" s="39"/>
      <c r="EI145" s="39"/>
      <c r="EJ145" s="39"/>
      <c r="EK145" s="39"/>
      <c r="EL145" s="39"/>
      <c r="EM145" s="39"/>
      <c r="EN145" s="39"/>
      <c r="EO145" s="39"/>
      <c r="EP145" s="39"/>
      <c r="EQ145" s="39"/>
      <c r="ER145" s="39"/>
      <c r="ES145" s="39"/>
      <c r="ET145" s="39"/>
      <c r="EU145" s="39"/>
      <c r="EV145" s="39"/>
      <c r="EW145" s="39"/>
      <c r="EX145" s="39"/>
      <c r="EY145" s="39"/>
      <c r="EZ145" s="39"/>
      <c r="FA145" s="39"/>
      <c r="FB145" s="39"/>
      <c r="FC145" s="39"/>
      <c r="FD145" s="39"/>
      <c r="FE145" s="39"/>
      <c r="FF145" s="39"/>
      <c r="FG145" s="39"/>
      <c r="FH145" s="39"/>
      <c r="FI145" s="39"/>
      <c r="FJ145" s="39"/>
      <c r="FK145" s="39"/>
      <c r="FL145" s="39"/>
      <c r="FM145" s="39"/>
      <c r="FN145" s="39"/>
      <c r="FO145" s="39"/>
      <c r="FP145" s="39"/>
      <c r="FQ145" s="39"/>
      <c r="FR145" s="39"/>
      <c r="FS145" s="39"/>
      <c r="FT145" s="39"/>
      <c r="FU145" s="39"/>
      <c r="FV145" s="39"/>
      <c r="FW145" s="39"/>
      <c r="FX145" s="39"/>
      <c r="FY145" s="39"/>
      <c r="FZ145" s="39"/>
      <c r="GA145" s="39"/>
      <c r="GB145" s="39"/>
      <c r="GC145" s="39"/>
      <c r="GD145" s="39"/>
    </row>
    <row r="146" spans="134:186" x14ac:dyDescent="0.2">
      <c r="ED146" s="39"/>
      <c r="EE146" s="39"/>
      <c r="EF146" s="39"/>
      <c r="EG146" s="39"/>
      <c r="EH146" s="39"/>
      <c r="EI146" s="39"/>
      <c r="EJ146" s="39"/>
      <c r="EK146" s="39"/>
      <c r="EL146" s="39"/>
      <c r="EM146" s="39"/>
      <c r="EN146" s="39"/>
      <c r="EO146" s="39"/>
      <c r="EP146" s="39"/>
      <c r="EQ146" s="39"/>
      <c r="ER146" s="39"/>
      <c r="ES146" s="39"/>
      <c r="ET146" s="39"/>
      <c r="EU146" s="39"/>
      <c r="EV146" s="39"/>
      <c r="EW146" s="39"/>
      <c r="EX146" s="39"/>
      <c r="EY146" s="39"/>
      <c r="EZ146" s="39"/>
      <c r="FA146" s="39"/>
      <c r="FB146" s="39"/>
      <c r="FC146" s="39"/>
      <c r="FD146" s="39"/>
      <c r="FE146" s="39"/>
      <c r="FF146" s="39"/>
      <c r="FG146" s="39"/>
      <c r="FH146" s="39"/>
      <c r="FI146" s="39"/>
      <c r="FJ146" s="39"/>
      <c r="FK146" s="39"/>
      <c r="FL146" s="39"/>
      <c r="FM146" s="39"/>
      <c r="FN146" s="39"/>
      <c r="FO146" s="39"/>
      <c r="FP146" s="39"/>
      <c r="FQ146" s="39"/>
      <c r="FR146" s="39"/>
      <c r="FS146" s="39"/>
      <c r="FT146" s="39"/>
      <c r="FU146" s="39"/>
      <c r="FV146" s="39"/>
      <c r="FW146" s="39"/>
      <c r="FX146" s="39"/>
      <c r="FY146" s="39"/>
      <c r="FZ146" s="39"/>
      <c r="GA146" s="39"/>
      <c r="GB146" s="39"/>
      <c r="GC146" s="39"/>
      <c r="GD146" s="39"/>
    </row>
    <row r="147" spans="134:186" x14ac:dyDescent="0.2">
      <c r="ED147" s="39"/>
      <c r="EE147" s="39"/>
      <c r="EF147" s="39"/>
      <c r="EG147" s="39"/>
      <c r="EH147" s="39"/>
      <c r="EI147" s="39"/>
      <c r="EJ147" s="39"/>
      <c r="EK147" s="39"/>
      <c r="EL147" s="39"/>
      <c r="EM147" s="39"/>
      <c r="EN147" s="39"/>
      <c r="EO147" s="39"/>
      <c r="EP147" s="39"/>
      <c r="EQ147" s="39"/>
      <c r="ER147" s="39"/>
      <c r="ES147" s="39"/>
      <c r="ET147" s="39"/>
      <c r="EU147" s="39"/>
      <c r="EV147" s="39"/>
      <c r="EW147" s="39"/>
      <c r="EX147" s="39"/>
      <c r="EY147" s="39"/>
      <c r="EZ147" s="39"/>
      <c r="FA147" s="39"/>
      <c r="FB147" s="39"/>
      <c r="FC147" s="39"/>
      <c r="FD147" s="39"/>
      <c r="FE147" s="39"/>
      <c r="FF147" s="39"/>
      <c r="FG147" s="39"/>
      <c r="FH147" s="39"/>
      <c r="FI147" s="39"/>
      <c r="FJ147" s="39"/>
      <c r="FK147" s="39"/>
      <c r="FL147" s="39"/>
      <c r="FM147" s="39"/>
      <c r="FN147" s="39"/>
      <c r="FO147" s="39"/>
      <c r="FP147" s="39"/>
      <c r="FQ147" s="39"/>
      <c r="FR147" s="39"/>
      <c r="FS147" s="39"/>
      <c r="FT147" s="39"/>
      <c r="FU147" s="39"/>
      <c r="FV147" s="39"/>
      <c r="FW147" s="39"/>
      <c r="FX147" s="39"/>
      <c r="FY147" s="39"/>
      <c r="FZ147" s="39"/>
      <c r="GA147" s="39"/>
      <c r="GB147" s="39"/>
      <c r="GC147" s="39"/>
      <c r="GD147" s="39"/>
    </row>
    <row r="148" spans="134:186" x14ac:dyDescent="0.2">
      <c r="ED148" s="39"/>
      <c r="EE148" s="39"/>
      <c r="EF148" s="39"/>
      <c r="EG148" s="39"/>
      <c r="EH148" s="39"/>
      <c r="EI148" s="39"/>
      <c r="EJ148" s="39"/>
      <c r="EK148" s="39"/>
      <c r="EL148" s="39"/>
      <c r="EM148" s="39"/>
      <c r="EN148" s="39"/>
      <c r="EO148" s="39"/>
      <c r="EP148" s="39"/>
      <c r="EQ148" s="39"/>
      <c r="ER148" s="39"/>
      <c r="ES148" s="39"/>
      <c r="ET148" s="39"/>
      <c r="EU148" s="39"/>
      <c r="EV148" s="39"/>
      <c r="EW148" s="39"/>
      <c r="EX148" s="39"/>
      <c r="EY148" s="39"/>
      <c r="EZ148" s="39"/>
      <c r="FA148" s="39"/>
      <c r="FB148" s="39"/>
      <c r="FC148" s="39"/>
      <c r="FD148" s="39"/>
      <c r="FE148" s="39"/>
      <c r="FF148" s="39"/>
      <c r="FG148" s="39"/>
      <c r="FH148" s="39"/>
      <c r="FI148" s="39"/>
      <c r="FJ148" s="39"/>
      <c r="FK148" s="39"/>
      <c r="FL148" s="39"/>
      <c r="FM148" s="39"/>
      <c r="FN148" s="39"/>
      <c r="FO148" s="39"/>
      <c r="FP148" s="39"/>
      <c r="FQ148" s="39"/>
      <c r="FR148" s="39"/>
      <c r="FS148" s="39"/>
      <c r="FT148" s="39"/>
      <c r="FU148" s="39"/>
      <c r="FV148" s="39"/>
      <c r="FW148" s="39"/>
      <c r="FX148" s="39"/>
      <c r="FY148" s="39"/>
      <c r="FZ148" s="39"/>
      <c r="GA148" s="39"/>
      <c r="GB148" s="39"/>
      <c r="GC148" s="39"/>
      <c r="GD148" s="39"/>
    </row>
    <row r="149" spans="134:186" x14ac:dyDescent="0.2"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  <c r="ER149" s="39"/>
      <c r="ES149" s="39"/>
      <c r="ET149" s="39"/>
      <c r="EU149" s="39"/>
      <c r="EV149" s="39"/>
      <c r="EW149" s="39"/>
      <c r="EX149" s="39"/>
      <c r="EY149" s="39"/>
      <c r="EZ149" s="39"/>
      <c r="FA149" s="39"/>
      <c r="FB149" s="39"/>
      <c r="FC149" s="39"/>
      <c r="FD149" s="39"/>
      <c r="FE149" s="39"/>
      <c r="FF149" s="39"/>
      <c r="FG149" s="39"/>
      <c r="FH149" s="39"/>
      <c r="FI149" s="39"/>
      <c r="FJ149" s="39"/>
      <c r="FK149" s="39"/>
      <c r="FL149" s="39"/>
      <c r="FM149" s="39"/>
      <c r="FN149" s="39"/>
      <c r="FO149" s="39"/>
      <c r="FP149" s="39"/>
      <c r="FQ149" s="39"/>
      <c r="FR149" s="39"/>
      <c r="FS149" s="39"/>
      <c r="FT149" s="39"/>
      <c r="FU149" s="39"/>
      <c r="FV149" s="39"/>
      <c r="FW149" s="39"/>
      <c r="FX149" s="39"/>
      <c r="FY149" s="39"/>
      <c r="FZ149" s="39"/>
      <c r="GA149" s="39"/>
      <c r="GB149" s="39"/>
      <c r="GC149" s="39"/>
      <c r="GD149" s="39"/>
    </row>
    <row r="150" spans="134:186" x14ac:dyDescent="0.2">
      <c r="ED150" s="39"/>
      <c r="EE150" s="39"/>
      <c r="EF150" s="39"/>
      <c r="EG150" s="39"/>
      <c r="EH150" s="39"/>
      <c r="EI150" s="39"/>
      <c r="EJ150" s="39"/>
      <c r="EK150" s="39"/>
      <c r="EL150" s="39"/>
      <c r="EM150" s="39"/>
      <c r="EN150" s="39"/>
      <c r="EO150" s="39"/>
      <c r="EP150" s="39"/>
      <c r="EQ150" s="39"/>
      <c r="ER150" s="39"/>
      <c r="ES150" s="39"/>
      <c r="ET150" s="39"/>
      <c r="EU150" s="39"/>
      <c r="EV150" s="39"/>
      <c r="EW150" s="39"/>
      <c r="EX150" s="39"/>
      <c r="EY150" s="39"/>
      <c r="EZ150" s="39"/>
      <c r="FA150" s="39"/>
      <c r="FB150" s="39"/>
      <c r="FC150" s="39"/>
      <c r="FD150" s="39"/>
      <c r="FE150" s="39"/>
      <c r="FF150" s="39"/>
      <c r="FG150" s="39"/>
      <c r="FH150" s="39"/>
      <c r="FI150" s="39"/>
      <c r="FJ150" s="39"/>
      <c r="FK150" s="39"/>
      <c r="FL150" s="39"/>
      <c r="FM150" s="39"/>
      <c r="FN150" s="39"/>
      <c r="FO150" s="39"/>
      <c r="FP150" s="39"/>
      <c r="FQ150" s="39"/>
      <c r="FR150" s="39"/>
      <c r="FS150" s="39"/>
      <c r="FT150" s="39"/>
      <c r="FU150" s="39"/>
      <c r="FV150" s="39"/>
      <c r="FW150" s="39"/>
      <c r="FX150" s="39"/>
      <c r="FY150" s="39"/>
      <c r="FZ150" s="39"/>
      <c r="GA150" s="39"/>
      <c r="GB150" s="39"/>
      <c r="GC150" s="39"/>
      <c r="GD150" s="39"/>
    </row>
    <row r="151" spans="134:186" x14ac:dyDescent="0.2">
      <c r="ED151" s="39"/>
      <c r="EE151" s="39"/>
      <c r="EF151" s="39"/>
      <c r="EG151" s="39"/>
      <c r="EH151" s="39"/>
      <c r="EI151" s="39"/>
      <c r="EJ151" s="39"/>
      <c r="EK151" s="39"/>
      <c r="EL151" s="39"/>
      <c r="EM151" s="39"/>
      <c r="EN151" s="39"/>
      <c r="EO151" s="39"/>
      <c r="EP151" s="39"/>
      <c r="EQ151" s="39"/>
      <c r="ER151" s="39"/>
      <c r="ES151" s="39"/>
      <c r="ET151" s="39"/>
      <c r="EU151" s="39"/>
      <c r="EV151" s="39"/>
      <c r="EW151" s="39"/>
      <c r="EX151" s="39"/>
      <c r="EY151" s="39"/>
      <c r="EZ151" s="39"/>
      <c r="FA151" s="39"/>
      <c r="FB151" s="39"/>
      <c r="FC151" s="39"/>
      <c r="FD151" s="39"/>
      <c r="FE151" s="39"/>
      <c r="FF151" s="39"/>
      <c r="FG151" s="39"/>
      <c r="FH151" s="39"/>
      <c r="FI151" s="39"/>
      <c r="FJ151" s="39"/>
      <c r="FK151" s="39"/>
      <c r="FL151" s="39"/>
      <c r="FM151" s="39"/>
      <c r="FN151" s="39"/>
      <c r="FO151" s="39"/>
      <c r="FP151" s="39"/>
      <c r="FQ151" s="39"/>
      <c r="FR151" s="39"/>
      <c r="FS151" s="39"/>
      <c r="FT151" s="39"/>
      <c r="FU151" s="39"/>
      <c r="FV151" s="39"/>
      <c r="FW151" s="39"/>
      <c r="FX151" s="39"/>
      <c r="FY151" s="39"/>
      <c r="FZ151" s="39"/>
      <c r="GA151" s="39"/>
      <c r="GB151" s="39"/>
      <c r="GC151" s="39"/>
      <c r="GD151" s="39"/>
    </row>
    <row r="152" spans="134:186" x14ac:dyDescent="0.2">
      <c r="ED152" s="39"/>
      <c r="EE152" s="39"/>
      <c r="EF152" s="39"/>
      <c r="EG152" s="39"/>
      <c r="EH152" s="39"/>
      <c r="EI152" s="39"/>
      <c r="EJ152" s="39"/>
      <c r="EK152" s="39"/>
      <c r="EL152" s="39"/>
      <c r="EM152" s="39"/>
      <c r="EN152" s="39"/>
      <c r="EO152" s="39"/>
      <c r="EP152" s="39"/>
      <c r="EQ152" s="39"/>
      <c r="ER152" s="39"/>
      <c r="ES152" s="39"/>
      <c r="ET152" s="39"/>
      <c r="EU152" s="39"/>
      <c r="EV152" s="39"/>
      <c r="EW152" s="39"/>
      <c r="EX152" s="39"/>
      <c r="EY152" s="39"/>
      <c r="EZ152" s="39"/>
      <c r="FA152" s="39"/>
      <c r="FB152" s="39"/>
      <c r="FC152" s="39"/>
      <c r="FD152" s="39"/>
      <c r="FE152" s="39"/>
      <c r="FF152" s="39"/>
      <c r="FG152" s="39"/>
      <c r="FH152" s="39"/>
      <c r="FI152" s="39"/>
      <c r="FJ152" s="39"/>
      <c r="FK152" s="39"/>
      <c r="FL152" s="39"/>
      <c r="FM152" s="39"/>
      <c r="FN152" s="39"/>
      <c r="FO152" s="39"/>
      <c r="FP152" s="39"/>
      <c r="FQ152" s="39"/>
      <c r="FR152" s="39"/>
      <c r="FS152" s="39"/>
      <c r="FT152" s="39"/>
      <c r="FU152" s="39"/>
      <c r="FV152" s="39"/>
      <c r="FW152" s="39"/>
      <c r="FX152" s="39"/>
      <c r="FY152" s="39"/>
      <c r="FZ152" s="39"/>
      <c r="GA152" s="39"/>
      <c r="GB152" s="39"/>
      <c r="GC152" s="39"/>
      <c r="GD152" s="39"/>
    </row>
    <row r="153" spans="134:186" x14ac:dyDescent="0.2">
      <c r="ED153" s="39"/>
      <c r="EE153" s="39"/>
      <c r="EF153" s="39"/>
      <c r="EG153" s="39"/>
      <c r="EH153" s="39"/>
      <c r="EI153" s="39"/>
      <c r="EJ153" s="39"/>
      <c r="EK153" s="39"/>
      <c r="EL153" s="39"/>
      <c r="EM153" s="39"/>
      <c r="EN153" s="39"/>
      <c r="EO153" s="39"/>
      <c r="EP153" s="39"/>
      <c r="EQ153" s="39"/>
      <c r="ER153" s="39"/>
      <c r="ES153" s="39"/>
      <c r="ET153" s="39"/>
      <c r="EU153" s="39"/>
      <c r="EV153" s="39"/>
      <c r="EW153" s="39"/>
      <c r="EX153" s="39"/>
      <c r="EY153" s="39"/>
      <c r="EZ153" s="39"/>
      <c r="FA153" s="39"/>
      <c r="FB153" s="39"/>
      <c r="FC153" s="39"/>
      <c r="FD153" s="39"/>
      <c r="FE153" s="39"/>
      <c r="FF153" s="39"/>
      <c r="FG153" s="39"/>
      <c r="FH153" s="39"/>
      <c r="FI153" s="39"/>
      <c r="FJ153" s="39"/>
      <c r="FK153" s="39"/>
      <c r="FL153" s="39"/>
      <c r="FM153" s="39"/>
      <c r="FN153" s="39"/>
      <c r="FO153" s="39"/>
      <c r="FP153" s="39"/>
      <c r="FQ153" s="39"/>
      <c r="FR153" s="39"/>
      <c r="FS153" s="39"/>
      <c r="FT153" s="39"/>
      <c r="FU153" s="39"/>
      <c r="FV153" s="39"/>
      <c r="FW153" s="39"/>
      <c r="FX153" s="39"/>
      <c r="FY153" s="39"/>
      <c r="FZ153" s="39"/>
      <c r="GA153" s="39"/>
      <c r="GB153" s="39"/>
      <c r="GC153" s="39"/>
      <c r="GD153" s="39"/>
    </row>
    <row r="154" spans="134:186" x14ac:dyDescent="0.2">
      <c r="ED154" s="39"/>
      <c r="EE154" s="39"/>
      <c r="EF154" s="39"/>
      <c r="EG154" s="39"/>
      <c r="EH154" s="39"/>
      <c r="EI154" s="39"/>
      <c r="EJ154" s="39"/>
      <c r="EK154" s="39"/>
      <c r="EL154" s="39"/>
      <c r="EM154" s="39"/>
      <c r="EN154" s="39"/>
      <c r="EO154" s="39"/>
      <c r="EP154" s="39"/>
      <c r="EQ154" s="39"/>
      <c r="ER154" s="39"/>
      <c r="ES154" s="39"/>
      <c r="ET154" s="39"/>
      <c r="EU154" s="39"/>
      <c r="EV154" s="39"/>
      <c r="EW154" s="39"/>
      <c r="EX154" s="39"/>
      <c r="EY154" s="39"/>
      <c r="EZ154" s="39"/>
      <c r="FA154" s="39"/>
      <c r="FB154" s="39"/>
      <c r="FC154" s="39"/>
      <c r="FD154" s="39"/>
      <c r="FE154" s="39"/>
      <c r="FF154" s="39"/>
      <c r="FG154" s="39"/>
      <c r="FH154" s="39"/>
      <c r="FI154" s="39"/>
      <c r="FJ154" s="39"/>
      <c r="FK154" s="39"/>
      <c r="FL154" s="39"/>
      <c r="FM154" s="39"/>
      <c r="FN154" s="39"/>
      <c r="FO154" s="39"/>
      <c r="FP154" s="39"/>
      <c r="FQ154" s="39"/>
      <c r="FR154" s="39"/>
      <c r="FS154" s="39"/>
      <c r="FT154" s="39"/>
      <c r="FU154" s="39"/>
      <c r="FV154" s="39"/>
      <c r="FW154" s="39"/>
      <c r="FX154" s="39"/>
      <c r="FY154" s="39"/>
      <c r="FZ154" s="39"/>
      <c r="GA154" s="39"/>
      <c r="GB154" s="39"/>
      <c r="GC154" s="39"/>
      <c r="GD154" s="39"/>
    </row>
    <row r="155" spans="134:186" x14ac:dyDescent="0.2">
      <c r="ED155" s="39"/>
      <c r="EE155" s="39"/>
      <c r="EF155" s="39"/>
      <c r="EG155" s="39"/>
      <c r="EH155" s="39"/>
      <c r="EI155" s="39"/>
      <c r="EJ155" s="39"/>
      <c r="EK155" s="39"/>
      <c r="EL155" s="39"/>
      <c r="EM155" s="39"/>
      <c r="EN155" s="39"/>
      <c r="EO155" s="39"/>
      <c r="EP155" s="39"/>
      <c r="EQ155" s="39"/>
      <c r="ER155" s="39"/>
      <c r="ES155" s="39"/>
      <c r="ET155" s="39"/>
      <c r="EU155" s="39"/>
      <c r="EV155" s="39"/>
      <c r="EW155" s="39"/>
      <c r="EX155" s="39"/>
      <c r="EY155" s="39"/>
      <c r="EZ155" s="39"/>
      <c r="FA155" s="39"/>
      <c r="FB155" s="39"/>
      <c r="FC155" s="39"/>
      <c r="FD155" s="39"/>
      <c r="FE155" s="39"/>
      <c r="FF155" s="39"/>
      <c r="FG155" s="39"/>
      <c r="FH155" s="39"/>
      <c r="FI155" s="39"/>
      <c r="FJ155" s="39"/>
      <c r="FK155" s="39"/>
      <c r="FL155" s="39"/>
      <c r="FM155" s="39"/>
      <c r="FN155" s="39"/>
      <c r="FO155" s="39"/>
      <c r="FP155" s="39"/>
      <c r="FQ155" s="39"/>
      <c r="FR155" s="39"/>
      <c r="FS155" s="39"/>
      <c r="FT155" s="39"/>
      <c r="FU155" s="39"/>
      <c r="FV155" s="39"/>
      <c r="FW155" s="39"/>
      <c r="FX155" s="39"/>
      <c r="FY155" s="39"/>
      <c r="FZ155" s="39"/>
      <c r="GA155" s="39"/>
      <c r="GB155" s="39"/>
      <c r="GC155" s="39"/>
      <c r="GD155" s="39"/>
    </row>
    <row r="156" spans="134:186" x14ac:dyDescent="0.2">
      <c r="ED156" s="39"/>
      <c r="EE156" s="39"/>
      <c r="EF156" s="39"/>
      <c r="EG156" s="39"/>
      <c r="EH156" s="39"/>
      <c r="EI156" s="39"/>
      <c r="EJ156" s="39"/>
      <c r="EK156" s="39"/>
      <c r="EL156" s="39"/>
      <c r="EM156" s="39"/>
      <c r="EN156" s="39"/>
      <c r="EO156" s="39"/>
      <c r="EP156" s="39"/>
      <c r="EQ156" s="39"/>
      <c r="ER156" s="39"/>
      <c r="ES156" s="39"/>
      <c r="ET156" s="39"/>
      <c r="EU156" s="39"/>
      <c r="EV156" s="39"/>
      <c r="EW156" s="39"/>
      <c r="EX156" s="39"/>
      <c r="EY156" s="39"/>
      <c r="EZ156" s="39"/>
      <c r="FA156" s="39"/>
      <c r="FB156" s="39"/>
      <c r="FC156" s="39"/>
      <c r="FD156" s="39"/>
      <c r="FE156" s="39"/>
      <c r="FF156" s="39"/>
      <c r="FG156" s="39"/>
      <c r="FH156" s="39"/>
      <c r="FI156" s="39"/>
      <c r="FJ156" s="39"/>
      <c r="FK156" s="39"/>
      <c r="FL156" s="39"/>
      <c r="FM156" s="39"/>
      <c r="FN156" s="39"/>
      <c r="FO156" s="39"/>
      <c r="FP156" s="39"/>
      <c r="FQ156" s="39"/>
      <c r="FR156" s="39"/>
      <c r="FS156" s="39"/>
      <c r="FT156" s="39"/>
      <c r="FU156" s="39"/>
      <c r="FV156" s="39"/>
      <c r="FW156" s="39"/>
      <c r="FX156" s="39"/>
      <c r="FY156" s="39"/>
      <c r="FZ156" s="39"/>
      <c r="GA156" s="39"/>
      <c r="GB156" s="39"/>
      <c r="GC156" s="39"/>
      <c r="GD156" s="39"/>
    </row>
    <row r="157" spans="134:186" x14ac:dyDescent="0.2">
      <c r="ED157" s="39"/>
      <c r="EE157" s="39"/>
      <c r="EF157" s="39"/>
      <c r="EG157" s="39"/>
      <c r="EH157" s="39"/>
      <c r="EI157" s="39"/>
      <c r="EJ157" s="39"/>
      <c r="EK157" s="39"/>
      <c r="EL157" s="39"/>
      <c r="EM157" s="39"/>
      <c r="EN157" s="39"/>
      <c r="EO157" s="39"/>
      <c r="EP157" s="39"/>
      <c r="EQ157" s="39"/>
      <c r="ER157" s="39"/>
      <c r="ES157" s="39"/>
      <c r="ET157" s="39"/>
      <c r="EU157" s="39"/>
      <c r="EV157" s="39"/>
      <c r="EW157" s="39"/>
      <c r="EX157" s="39"/>
      <c r="EY157" s="39"/>
      <c r="EZ157" s="39"/>
      <c r="FA157" s="39"/>
      <c r="FB157" s="39"/>
      <c r="FC157" s="39"/>
      <c r="FD157" s="39"/>
      <c r="FE157" s="39"/>
      <c r="FF157" s="39"/>
      <c r="FG157" s="39"/>
      <c r="FH157" s="39"/>
      <c r="FI157" s="39"/>
      <c r="FJ157" s="39"/>
      <c r="FK157" s="39"/>
      <c r="FL157" s="39"/>
      <c r="FM157" s="39"/>
      <c r="FN157" s="39"/>
      <c r="FO157" s="39"/>
      <c r="FP157" s="39"/>
      <c r="FQ157" s="39"/>
      <c r="FR157" s="39"/>
      <c r="FS157" s="39"/>
      <c r="FT157" s="39"/>
      <c r="FU157" s="39"/>
      <c r="FV157" s="39"/>
      <c r="FW157" s="39"/>
      <c r="FX157" s="39"/>
      <c r="FY157" s="39"/>
      <c r="FZ157" s="39"/>
      <c r="GA157" s="39"/>
      <c r="GB157" s="39"/>
      <c r="GC157" s="39"/>
      <c r="GD157" s="39"/>
    </row>
    <row r="158" spans="134:186" x14ac:dyDescent="0.2">
      <c r="ED158" s="39"/>
      <c r="EE158" s="39"/>
      <c r="EF158" s="39"/>
      <c r="EG158" s="39"/>
      <c r="EH158" s="39"/>
      <c r="EI158" s="39"/>
      <c r="EJ158" s="39"/>
      <c r="EK158" s="39"/>
      <c r="EL158" s="39"/>
      <c r="EM158" s="39"/>
      <c r="EN158" s="39"/>
      <c r="EO158" s="39"/>
      <c r="EP158" s="39"/>
      <c r="EQ158" s="39"/>
      <c r="ER158" s="39"/>
      <c r="ES158" s="39"/>
      <c r="ET158" s="39"/>
      <c r="EU158" s="39"/>
      <c r="EV158" s="39"/>
      <c r="EW158" s="39"/>
      <c r="EX158" s="39"/>
      <c r="EY158" s="39"/>
      <c r="EZ158" s="39"/>
      <c r="FA158" s="39"/>
      <c r="FB158" s="39"/>
      <c r="FC158" s="39"/>
      <c r="FD158" s="39"/>
      <c r="FE158" s="39"/>
      <c r="FF158" s="39"/>
      <c r="FG158" s="39"/>
      <c r="FH158" s="39"/>
      <c r="FI158" s="39"/>
      <c r="FJ158" s="39"/>
      <c r="FK158" s="39"/>
      <c r="FL158" s="39"/>
      <c r="FM158" s="39"/>
      <c r="FN158" s="39"/>
      <c r="FO158" s="39"/>
      <c r="FP158" s="39"/>
      <c r="FQ158" s="39"/>
      <c r="FR158" s="39"/>
      <c r="FS158" s="39"/>
      <c r="FT158" s="39"/>
      <c r="FU158" s="39"/>
      <c r="FV158" s="39"/>
      <c r="FW158" s="39"/>
      <c r="FX158" s="39"/>
      <c r="FY158" s="39"/>
      <c r="FZ158" s="39"/>
      <c r="GA158" s="39"/>
      <c r="GB158" s="39"/>
      <c r="GC158" s="39"/>
      <c r="GD158" s="39"/>
    </row>
    <row r="159" spans="134:186" x14ac:dyDescent="0.2">
      <c r="ED159" s="39"/>
      <c r="EE159" s="39"/>
      <c r="EF159" s="39"/>
      <c r="EG159" s="39"/>
      <c r="EH159" s="39"/>
      <c r="EI159" s="39"/>
      <c r="EJ159" s="39"/>
      <c r="EK159" s="39"/>
      <c r="EL159" s="39"/>
      <c r="EM159" s="39"/>
      <c r="EN159" s="39"/>
      <c r="EO159" s="39"/>
      <c r="EP159" s="39"/>
      <c r="EQ159" s="39"/>
      <c r="ER159" s="39"/>
      <c r="ES159" s="39"/>
      <c r="ET159" s="39"/>
      <c r="EU159" s="39"/>
      <c r="EV159" s="39"/>
      <c r="EW159" s="39"/>
      <c r="EX159" s="39"/>
      <c r="EY159" s="39"/>
      <c r="EZ159" s="39"/>
      <c r="FA159" s="39"/>
      <c r="FB159" s="39"/>
      <c r="FC159" s="39"/>
      <c r="FD159" s="39"/>
      <c r="FE159" s="39"/>
      <c r="FF159" s="39"/>
      <c r="FG159" s="39"/>
      <c r="FH159" s="39"/>
      <c r="FI159" s="39"/>
      <c r="FJ159" s="39"/>
      <c r="FK159" s="39"/>
      <c r="FL159" s="39"/>
      <c r="FM159" s="39"/>
      <c r="FN159" s="39"/>
      <c r="FO159" s="39"/>
      <c r="FP159" s="39"/>
      <c r="FQ159" s="39"/>
      <c r="FR159" s="39"/>
      <c r="FS159" s="39"/>
      <c r="FT159" s="39"/>
      <c r="FU159" s="39"/>
      <c r="FV159" s="39"/>
      <c r="FW159" s="39"/>
      <c r="FX159" s="39"/>
      <c r="FY159" s="39"/>
      <c r="FZ159" s="39"/>
      <c r="GA159" s="39"/>
      <c r="GB159" s="39"/>
      <c r="GC159" s="39"/>
      <c r="GD159" s="39"/>
    </row>
    <row r="160" spans="134:186" x14ac:dyDescent="0.2">
      <c r="ED160" s="39"/>
      <c r="EE160" s="39"/>
      <c r="EF160" s="39"/>
      <c r="EG160" s="39"/>
      <c r="EH160" s="39"/>
      <c r="EI160" s="39"/>
      <c r="EJ160" s="39"/>
      <c r="EK160" s="39"/>
      <c r="EL160" s="39"/>
      <c r="EM160" s="39"/>
      <c r="EN160" s="39"/>
      <c r="EO160" s="39"/>
      <c r="EP160" s="39"/>
      <c r="EQ160" s="39"/>
      <c r="ER160" s="39"/>
      <c r="ES160" s="39"/>
      <c r="ET160" s="39"/>
      <c r="EU160" s="39"/>
      <c r="EV160" s="39"/>
      <c r="EW160" s="39"/>
      <c r="EX160" s="39"/>
      <c r="EY160" s="39"/>
      <c r="EZ160" s="39"/>
      <c r="FA160" s="39"/>
      <c r="FB160" s="39"/>
      <c r="FC160" s="39"/>
      <c r="FD160" s="39"/>
      <c r="FE160" s="39"/>
      <c r="FF160" s="39"/>
      <c r="FG160" s="39"/>
      <c r="FH160" s="39"/>
      <c r="FI160" s="39"/>
      <c r="FJ160" s="39"/>
      <c r="FK160" s="39"/>
      <c r="FL160" s="39"/>
      <c r="FM160" s="39"/>
      <c r="FN160" s="39"/>
      <c r="FO160" s="39"/>
      <c r="FP160" s="39"/>
      <c r="FQ160" s="39"/>
      <c r="FR160" s="39"/>
      <c r="FS160" s="39"/>
      <c r="FT160" s="39"/>
      <c r="FU160" s="39"/>
      <c r="FV160" s="39"/>
      <c r="FW160" s="39"/>
      <c r="FX160" s="39"/>
      <c r="FY160" s="39"/>
      <c r="FZ160" s="39"/>
      <c r="GA160" s="39"/>
      <c r="GB160" s="39"/>
      <c r="GC160" s="39"/>
      <c r="GD160" s="39"/>
    </row>
    <row r="161" spans="134:186" x14ac:dyDescent="0.2">
      <c r="ED161" s="39"/>
      <c r="EE161" s="39"/>
      <c r="EF161" s="39"/>
      <c r="EG161" s="39"/>
      <c r="EH161" s="39"/>
      <c r="EI161" s="39"/>
      <c r="EJ161" s="39"/>
      <c r="EK161" s="39"/>
      <c r="EL161" s="39"/>
      <c r="EM161" s="39"/>
      <c r="EN161" s="39"/>
      <c r="EO161" s="39"/>
      <c r="EP161" s="39"/>
      <c r="EQ161" s="39"/>
      <c r="ER161" s="39"/>
      <c r="ES161" s="39"/>
      <c r="ET161" s="39"/>
      <c r="EU161" s="39"/>
      <c r="EV161" s="39"/>
      <c r="EW161" s="39"/>
      <c r="EX161" s="39"/>
      <c r="EY161" s="39"/>
      <c r="EZ161" s="39"/>
      <c r="FA161" s="39"/>
      <c r="FB161" s="39"/>
      <c r="FC161" s="39"/>
      <c r="FD161" s="39"/>
      <c r="FE161" s="39"/>
      <c r="FF161" s="39"/>
      <c r="FG161" s="39"/>
      <c r="FH161" s="39"/>
      <c r="FI161" s="39"/>
      <c r="FJ161" s="39"/>
      <c r="FK161" s="39"/>
      <c r="FL161" s="39"/>
      <c r="FM161" s="39"/>
      <c r="FN161" s="39"/>
      <c r="FO161" s="39"/>
      <c r="FP161" s="39"/>
      <c r="FQ161" s="39"/>
      <c r="FR161" s="39"/>
      <c r="FS161" s="39"/>
      <c r="FT161" s="39"/>
      <c r="FU161" s="39"/>
      <c r="FV161" s="39"/>
      <c r="FW161" s="39"/>
      <c r="FX161" s="39"/>
      <c r="FY161" s="39"/>
      <c r="FZ161" s="39"/>
      <c r="GA161" s="39"/>
      <c r="GB161" s="39"/>
      <c r="GC161" s="39"/>
      <c r="GD161" s="39"/>
    </row>
    <row r="162" spans="134:186" x14ac:dyDescent="0.2">
      <c r="ED162" s="39"/>
      <c r="EE162" s="39"/>
      <c r="EF162" s="39"/>
      <c r="EG162" s="39"/>
      <c r="EH162" s="39"/>
      <c r="EI162" s="39"/>
      <c r="EJ162" s="39"/>
      <c r="EK162" s="39"/>
      <c r="EL162" s="39"/>
      <c r="EM162" s="39"/>
      <c r="EN162" s="39"/>
      <c r="EO162" s="39"/>
      <c r="EP162" s="39"/>
      <c r="EQ162" s="39"/>
      <c r="ER162" s="39"/>
      <c r="ES162" s="39"/>
      <c r="ET162" s="39"/>
      <c r="EU162" s="39"/>
      <c r="EV162" s="39"/>
      <c r="EW162" s="39"/>
      <c r="EX162" s="39"/>
      <c r="EY162" s="39"/>
      <c r="EZ162" s="39"/>
      <c r="FA162" s="39"/>
      <c r="FB162" s="39"/>
      <c r="FC162" s="39"/>
      <c r="FD162" s="39"/>
      <c r="FE162" s="39"/>
      <c r="FF162" s="39"/>
      <c r="FG162" s="39"/>
      <c r="FH162" s="39"/>
      <c r="FI162" s="39"/>
      <c r="FJ162" s="39"/>
      <c r="FK162" s="39"/>
      <c r="FL162" s="39"/>
      <c r="FM162" s="39"/>
      <c r="FN162" s="39"/>
      <c r="FO162" s="39"/>
      <c r="FP162" s="39"/>
      <c r="FQ162" s="39"/>
      <c r="FR162" s="39"/>
      <c r="FS162" s="39"/>
      <c r="FT162" s="39"/>
      <c r="FU162" s="39"/>
      <c r="FV162" s="39"/>
      <c r="FW162" s="39"/>
      <c r="FX162" s="39"/>
      <c r="FY162" s="39"/>
      <c r="FZ162" s="39"/>
      <c r="GA162" s="39"/>
      <c r="GB162" s="39"/>
      <c r="GC162" s="39"/>
      <c r="GD162" s="39"/>
    </row>
    <row r="163" spans="134:186" x14ac:dyDescent="0.2"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  <c r="EP163" s="39"/>
      <c r="EQ163" s="39"/>
      <c r="ER163" s="39"/>
      <c r="ES163" s="39"/>
      <c r="ET163" s="39"/>
      <c r="EU163" s="39"/>
      <c r="EV163" s="39"/>
      <c r="EW163" s="39"/>
      <c r="EX163" s="39"/>
      <c r="EY163" s="39"/>
      <c r="EZ163" s="39"/>
      <c r="FA163" s="39"/>
      <c r="FB163" s="39"/>
      <c r="FC163" s="39"/>
      <c r="FD163" s="39"/>
      <c r="FE163" s="39"/>
      <c r="FF163" s="39"/>
      <c r="FG163" s="39"/>
      <c r="FH163" s="39"/>
      <c r="FI163" s="39"/>
      <c r="FJ163" s="39"/>
      <c r="FK163" s="39"/>
      <c r="FL163" s="39"/>
      <c r="FM163" s="39"/>
      <c r="FN163" s="39"/>
      <c r="FO163" s="39"/>
      <c r="FP163" s="39"/>
      <c r="FQ163" s="39"/>
      <c r="FR163" s="39"/>
      <c r="FS163" s="39"/>
      <c r="FT163" s="39"/>
      <c r="FU163" s="39"/>
      <c r="FV163" s="39"/>
      <c r="FW163" s="39"/>
      <c r="FX163" s="39"/>
      <c r="FY163" s="39"/>
      <c r="FZ163" s="39"/>
      <c r="GA163" s="39"/>
      <c r="GB163" s="39"/>
      <c r="GC163" s="39"/>
      <c r="GD163" s="39"/>
    </row>
    <row r="164" spans="134:186" x14ac:dyDescent="0.2"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  <c r="EP164" s="39"/>
      <c r="EQ164" s="39"/>
      <c r="ER164" s="39"/>
      <c r="ES164" s="39"/>
      <c r="ET164" s="39"/>
      <c r="EU164" s="39"/>
      <c r="EV164" s="39"/>
      <c r="EW164" s="39"/>
      <c r="EX164" s="39"/>
      <c r="EY164" s="39"/>
      <c r="EZ164" s="39"/>
      <c r="FA164" s="39"/>
      <c r="FB164" s="39"/>
      <c r="FC164" s="39"/>
      <c r="FD164" s="39"/>
      <c r="FE164" s="39"/>
      <c r="FF164" s="39"/>
      <c r="FG164" s="39"/>
      <c r="FH164" s="39"/>
      <c r="FI164" s="39"/>
      <c r="FJ164" s="39"/>
      <c r="FK164" s="39"/>
      <c r="FL164" s="39"/>
      <c r="FM164" s="39"/>
      <c r="FN164" s="39"/>
      <c r="FO164" s="39"/>
      <c r="FP164" s="39"/>
      <c r="FQ164" s="39"/>
      <c r="FR164" s="39"/>
      <c r="FS164" s="39"/>
      <c r="FT164" s="39"/>
      <c r="FU164" s="39"/>
      <c r="FV164" s="39"/>
      <c r="FW164" s="39"/>
      <c r="FX164" s="39"/>
      <c r="FY164" s="39"/>
      <c r="FZ164" s="39"/>
      <c r="GA164" s="39"/>
      <c r="GB164" s="39"/>
      <c r="GC164" s="39"/>
      <c r="GD164" s="39"/>
    </row>
    <row r="165" spans="134:186" x14ac:dyDescent="0.2">
      <c r="ED165" s="39"/>
      <c r="EE165" s="39"/>
      <c r="EF165" s="39"/>
      <c r="EG165" s="39"/>
      <c r="EH165" s="39"/>
      <c r="EI165" s="39"/>
      <c r="EJ165" s="39"/>
      <c r="EK165" s="39"/>
      <c r="EL165" s="39"/>
      <c r="EM165" s="39"/>
      <c r="EN165" s="39"/>
      <c r="EO165" s="39"/>
      <c r="EP165" s="39"/>
      <c r="EQ165" s="39"/>
      <c r="ER165" s="39"/>
      <c r="ES165" s="39"/>
      <c r="ET165" s="39"/>
      <c r="EU165" s="39"/>
      <c r="EV165" s="39"/>
      <c r="EW165" s="39"/>
      <c r="EX165" s="39"/>
      <c r="EY165" s="39"/>
      <c r="EZ165" s="39"/>
      <c r="FA165" s="39"/>
      <c r="FB165" s="39"/>
      <c r="FC165" s="39"/>
      <c r="FD165" s="39"/>
      <c r="FE165" s="39"/>
      <c r="FF165" s="39"/>
      <c r="FG165" s="39"/>
      <c r="FH165" s="39"/>
      <c r="FI165" s="39"/>
      <c r="FJ165" s="39"/>
      <c r="FK165" s="39"/>
      <c r="FL165" s="39"/>
      <c r="FM165" s="39"/>
      <c r="FN165" s="39"/>
      <c r="FO165" s="39"/>
      <c r="FP165" s="39"/>
      <c r="FQ165" s="39"/>
      <c r="FR165" s="39"/>
      <c r="FS165" s="39"/>
      <c r="FT165" s="39"/>
      <c r="FU165" s="39"/>
      <c r="FV165" s="39"/>
      <c r="FW165" s="39"/>
      <c r="FX165" s="39"/>
      <c r="FY165" s="39"/>
      <c r="FZ165" s="39"/>
      <c r="GA165" s="39"/>
      <c r="GB165" s="39"/>
      <c r="GC165" s="39"/>
      <c r="GD165" s="39"/>
    </row>
    <row r="166" spans="134:186" x14ac:dyDescent="0.2">
      <c r="ED166" s="39"/>
      <c r="EE166" s="39"/>
      <c r="EF166" s="39"/>
      <c r="EG166" s="39"/>
      <c r="EH166" s="39"/>
      <c r="EI166" s="39"/>
      <c r="EJ166" s="39"/>
      <c r="EK166" s="39"/>
      <c r="EL166" s="39"/>
      <c r="EM166" s="39"/>
      <c r="EN166" s="39"/>
      <c r="EO166" s="39"/>
      <c r="EP166" s="39"/>
      <c r="EQ166" s="39"/>
      <c r="ER166" s="39"/>
      <c r="ES166" s="39"/>
      <c r="ET166" s="39"/>
      <c r="EU166" s="39"/>
      <c r="EV166" s="39"/>
      <c r="EW166" s="39"/>
      <c r="EX166" s="39"/>
      <c r="EY166" s="39"/>
      <c r="EZ166" s="39"/>
      <c r="FA166" s="39"/>
      <c r="FB166" s="39"/>
      <c r="FC166" s="39"/>
      <c r="FD166" s="39"/>
      <c r="FE166" s="39"/>
      <c r="FF166" s="39"/>
      <c r="FG166" s="39"/>
      <c r="FH166" s="39"/>
      <c r="FI166" s="39"/>
      <c r="FJ166" s="39"/>
      <c r="FK166" s="39"/>
      <c r="FL166" s="39"/>
      <c r="FM166" s="39"/>
      <c r="FN166" s="39"/>
      <c r="FO166" s="39"/>
      <c r="FP166" s="39"/>
      <c r="FQ166" s="39"/>
      <c r="FR166" s="39"/>
      <c r="FS166" s="39"/>
      <c r="FT166" s="39"/>
      <c r="FU166" s="39"/>
      <c r="FV166" s="39"/>
      <c r="FW166" s="39"/>
      <c r="FX166" s="39"/>
      <c r="FY166" s="39"/>
      <c r="FZ166" s="39"/>
      <c r="GA166" s="39"/>
      <c r="GB166" s="39"/>
      <c r="GC166" s="39"/>
      <c r="GD166" s="39"/>
    </row>
    <row r="167" spans="134:186" x14ac:dyDescent="0.2">
      <c r="ED167" s="39"/>
      <c r="EE167" s="39"/>
      <c r="EF167" s="39"/>
      <c r="EG167" s="39"/>
      <c r="EH167" s="39"/>
      <c r="EI167" s="39"/>
      <c r="EJ167" s="39"/>
      <c r="EK167" s="39"/>
      <c r="EL167" s="39"/>
      <c r="EM167" s="39"/>
      <c r="EN167" s="39"/>
      <c r="EO167" s="39"/>
      <c r="EP167" s="39"/>
      <c r="EQ167" s="39"/>
      <c r="ER167" s="39"/>
      <c r="ES167" s="39"/>
      <c r="ET167" s="39"/>
      <c r="EU167" s="39"/>
      <c r="EV167" s="39"/>
      <c r="EW167" s="39"/>
      <c r="EX167" s="39"/>
      <c r="EY167" s="39"/>
      <c r="EZ167" s="39"/>
      <c r="FA167" s="39"/>
      <c r="FB167" s="39"/>
      <c r="FC167" s="39"/>
      <c r="FD167" s="39"/>
      <c r="FE167" s="39"/>
      <c r="FF167" s="39"/>
      <c r="FG167" s="39"/>
      <c r="FH167" s="39"/>
      <c r="FI167" s="39"/>
      <c r="FJ167" s="39"/>
      <c r="FK167" s="39"/>
      <c r="FL167" s="39"/>
      <c r="FM167" s="39"/>
      <c r="FN167" s="39"/>
      <c r="FO167" s="39"/>
      <c r="FP167" s="39"/>
      <c r="FQ167" s="39"/>
      <c r="FR167" s="39"/>
      <c r="FS167" s="39"/>
      <c r="FT167" s="39"/>
      <c r="FU167" s="39"/>
      <c r="FV167" s="39"/>
      <c r="FW167" s="39"/>
      <c r="FX167" s="39"/>
      <c r="FY167" s="39"/>
      <c r="FZ167" s="39"/>
      <c r="GA167" s="39"/>
      <c r="GB167" s="39"/>
      <c r="GC167" s="39"/>
      <c r="GD167" s="39"/>
    </row>
    <row r="168" spans="134:186" x14ac:dyDescent="0.2">
      <c r="ED168" s="39"/>
      <c r="EE168" s="39"/>
      <c r="EF168" s="39"/>
      <c r="EG168" s="39"/>
      <c r="EH168" s="39"/>
      <c r="EI168" s="39"/>
      <c r="EJ168" s="39"/>
      <c r="EK168" s="39"/>
      <c r="EL168" s="39"/>
      <c r="EM168" s="39"/>
      <c r="EN168" s="39"/>
      <c r="EO168" s="39"/>
      <c r="EP168" s="39"/>
      <c r="EQ168" s="39"/>
      <c r="ER168" s="39"/>
      <c r="ES168" s="39"/>
      <c r="ET168" s="39"/>
      <c r="EU168" s="39"/>
      <c r="EV168" s="39"/>
      <c r="EW168" s="39"/>
      <c r="EX168" s="39"/>
      <c r="EY168" s="39"/>
      <c r="EZ168" s="39"/>
      <c r="FA168" s="39"/>
      <c r="FB168" s="39"/>
      <c r="FC168" s="39"/>
      <c r="FD168" s="39"/>
      <c r="FE168" s="39"/>
      <c r="FF168" s="39"/>
      <c r="FG168" s="39"/>
      <c r="FH168" s="39"/>
      <c r="FI168" s="39"/>
      <c r="FJ168" s="39"/>
      <c r="FK168" s="39"/>
      <c r="FL168" s="39"/>
      <c r="FM168" s="39"/>
      <c r="FN168" s="39"/>
      <c r="FO168" s="39"/>
      <c r="FP168" s="39"/>
      <c r="FQ168" s="39"/>
      <c r="FR168" s="39"/>
      <c r="FS168" s="39"/>
      <c r="FT168" s="39"/>
      <c r="FU168" s="39"/>
      <c r="FV168" s="39"/>
      <c r="FW168" s="39"/>
      <c r="FX168" s="39"/>
      <c r="FY168" s="39"/>
      <c r="FZ168" s="39"/>
      <c r="GA168" s="39"/>
      <c r="GB168" s="39"/>
      <c r="GC168" s="39"/>
      <c r="GD168" s="39"/>
    </row>
    <row r="169" spans="134:186" x14ac:dyDescent="0.2">
      <c r="ED169" s="39"/>
      <c r="EE169" s="39"/>
      <c r="EF169" s="39"/>
      <c r="EG169" s="39"/>
      <c r="EH169" s="39"/>
      <c r="EI169" s="39"/>
      <c r="EJ169" s="39"/>
      <c r="EK169" s="39"/>
      <c r="EL169" s="39"/>
      <c r="EM169" s="39"/>
      <c r="EN169" s="39"/>
      <c r="EO169" s="39"/>
      <c r="EP169" s="39"/>
      <c r="EQ169" s="39"/>
      <c r="ER169" s="39"/>
      <c r="ES169" s="39"/>
      <c r="ET169" s="39"/>
      <c r="EU169" s="39"/>
      <c r="EV169" s="39"/>
      <c r="EW169" s="39"/>
      <c r="EX169" s="39"/>
      <c r="EY169" s="39"/>
      <c r="EZ169" s="39"/>
      <c r="FA169" s="39"/>
      <c r="FB169" s="39"/>
      <c r="FC169" s="39"/>
      <c r="FD169" s="39"/>
      <c r="FE169" s="39"/>
      <c r="FF169" s="39"/>
      <c r="FG169" s="39"/>
      <c r="FH169" s="39"/>
      <c r="FI169" s="39"/>
      <c r="FJ169" s="39"/>
      <c r="FK169" s="39"/>
      <c r="FL169" s="39"/>
      <c r="FM169" s="39"/>
      <c r="FN169" s="39"/>
      <c r="FO169" s="39"/>
      <c r="FP169" s="39"/>
      <c r="FQ169" s="39"/>
      <c r="FR169" s="39"/>
      <c r="FS169" s="39"/>
      <c r="FT169" s="39"/>
      <c r="FU169" s="39"/>
      <c r="FV169" s="39"/>
      <c r="FW169" s="39"/>
      <c r="FX169" s="39"/>
      <c r="FY169" s="39"/>
      <c r="FZ169" s="39"/>
      <c r="GA169" s="39"/>
      <c r="GB169" s="39"/>
      <c r="GC169" s="39"/>
      <c r="GD169" s="39"/>
    </row>
    <row r="170" spans="134:186" x14ac:dyDescent="0.2">
      <c r="ED170" s="39"/>
      <c r="EE170" s="39"/>
      <c r="EF170" s="39"/>
      <c r="EG170" s="39"/>
      <c r="EH170" s="39"/>
      <c r="EI170" s="39"/>
      <c r="EJ170" s="39"/>
      <c r="EK170" s="39"/>
      <c r="EL170" s="39"/>
      <c r="EM170" s="39"/>
      <c r="EN170" s="39"/>
      <c r="EO170" s="39"/>
      <c r="EP170" s="39"/>
      <c r="EQ170" s="39"/>
      <c r="ER170" s="39"/>
      <c r="ES170" s="39"/>
      <c r="ET170" s="39"/>
      <c r="EU170" s="39"/>
      <c r="EV170" s="39"/>
      <c r="EW170" s="39"/>
      <c r="EX170" s="39"/>
      <c r="EY170" s="39"/>
      <c r="EZ170" s="39"/>
      <c r="FA170" s="39"/>
      <c r="FB170" s="39"/>
      <c r="FC170" s="39"/>
      <c r="FD170" s="39"/>
      <c r="FE170" s="39"/>
      <c r="FF170" s="39"/>
      <c r="FG170" s="39"/>
      <c r="FH170" s="39"/>
      <c r="FI170" s="39"/>
      <c r="FJ170" s="39"/>
      <c r="FK170" s="39"/>
      <c r="FL170" s="39"/>
      <c r="FM170" s="39"/>
      <c r="FN170" s="39"/>
      <c r="FO170" s="39"/>
      <c r="FP170" s="39"/>
      <c r="FQ170" s="39"/>
      <c r="FR170" s="39"/>
      <c r="FS170" s="39"/>
      <c r="FT170" s="39"/>
      <c r="FU170" s="39"/>
      <c r="FV170" s="39"/>
      <c r="FW170" s="39"/>
      <c r="FX170" s="39"/>
      <c r="FY170" s="39"/>
      <c r="FZ170" s="39"/>
      <c r="GA170" s="39"/>
      <c r="GB170" s="39"/>
      <c r="GC170" s="39"/>
      <c r="GD170" s="39"/>
    </row>
    <row r="171" spans="134:186" x14ac:dyDescent="0.2">
      <c r="ED171" s="39"/>
      <c r="EE171" s="39"/>
      <c r="EF171" s="39"/>
      <c r="EG171" s="39"/>
      <c r="EH171" s="39"/>
      <c r="EI171" s="39"/>
      <c r="EJ171" s="39"/>
      <c r="EK171" s="39"/>
      <c r="EL171" s="39"/>
      <c r="EM171" s="39"/>
      <c r="EN171" s="39"/>
      <c r="EO171" s="39"/>
      <c r="EP171" s="39"/>
      <c r="EQ171" s="39"/>
      <c r="ER171" s="39"/>
      <c r="ES171" s="39"/>
      <c r="ET171" s="39"/>
      <c r="EU171" s="39"/>
      <c r="EV171" s="39"/>
      <c r="EW171" s="39"/>
      <c r="EX171" s="39"/>
      <c r="EY171" s="39"/>
      <c r="EZ171" s="39"/>
      <c r="FA171" s="39"/>
      <c r="FB171" s="39"/>
      <c r="FC171" s="39"/>
      <c r="FD171" s="39"/>
      <c r="FE171" s="39"/>
      <c r="FF171" s="39"/>
      <c r="FG171" s="39"/>
      <c r="FH171" s="39"/>
      <c r="FI171" s="39"/>
      <c r="FJ171" s="39"/>
      <c r="FK171" s="39"/>
      <c r="FL171" s="39"/>
      <c r="FM171" s="39"/>
      <c r="FN171" s="39"/>
      <c r="FO171" s="39"/>
      <c r="FP171" s="39"/>
      <c r="FQ171" s="39"/>
      <c r="FR171" s="39"/>
      <c r="FS171" s="39"/>
      <c r="FT171" s="39"/>
      <c r="FU171" s="39"/>
      <c r="FV171" s="39"/>
      <c r="FW171" s="39"/>
      <c r="FX171" s="39"/>
      <c r="FY171" s="39"/>
      <c r="FZ171" s="39"/>
      <c r="GA171" s="39"/>
      <c r="GB171" s="39"/>
      <c r="GC171" s="39"/>
      <c r="GD171" s="39"/>
    </row>
  </sheetData>
  <pageMargins left="0.7" right="0.7" top="0.75" bottom="0.75" header="0.3" footer="0.3"/>
  <ignoredErrors>
    <ignoredError sqref="C7:F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Kačan</dc:creator>
  <cp:lastModifiedBy>Ana Šimić Kolarević</cp:lastModifiedBy>
  <dcterms:created xsi:type="dcterms:W3CDTF">2016-06-27T10:35:20Z</dcterms:created>
  <dcterms:modified xsi:type="dcterms:W3CDTF">2025-11-25T10:43:29Z</dcterms:modified>
</cp:coreProperties>
</file>