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ES-GES\PLAĆE_Metodologija_2024\"/>
    </mc:Choice>
  </mc:AlternateContent>
  <xr:revisionPtr revIDLastSave="0" documentId="13_ncr:1_{543CA299-821C-4532-9983-067FCB7BC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G" sheetId="2" r:id="rId1"/>
  </sheets>
  <definedNames>
    <definedName name="TABLE" localSheetId="0">ENG!$D$137:$D$282</definedName>
    <definedName name="TABLE_10" localSheetId="0">ENG!$E$139:$E$282</definedName>
    <definedName name="TABLE_11" localSheetId="0">ENG!$F$139:$F$282</definedName>
    <definedName name="TABLE_12" localSheetId="0">ENG!$G$139:$G$282</definedName>
    <definedName name="TABLE_13" localSheetId="0">ENG!$D$140:$D$282</definedName>
    <definedName name="TABLE_14" localSheetId="0">ENG!$E$140:$E$282</definedName>
    <definedName name="TABLE_15" localSheetId="0">ENG!$F$140:$F$282</definedName>
    <definedName name="TABLE_16" localSheetId="0">ENG!$G$140:$G$282</definedName>
    <definedName name="TABLE_17" localSheetId="0">ENG!$D$141:$D$282</definedName>
    <definedName name="TABLE_18" localSheetId="0">ENG!$E$141:$E$282</definedName>
    <definedName name="TABLE_19" localSheetId="0">ENG!$F$141:$F$282</definedName>
    <definedName name="TABLE_2" localSheetId="0">ENG!$E$137:$E$282</definedName>
    <definedName name="TABLE_20" localSheetId="0">ENG!$G$141:$G$282</definedName>
    <definedName name="TABLE_21" localSheetId="0">ENG!$D$142:$D$282</definedName>
    <definedName name="TABLE_22" localSheetId="0">ENG!$E$142:$E$282</definedName>
    <definedName name="TABLE_23" localSheetId="0">ENG!$F$142:$F$282</definedName>
    <definedName name="TABLE_24" localSheetId="0">ENG!$G$142:$G$282</definedName>
    <definedName name="TABLE_25" localSheetId="0">ENG!$D$143:$D$282</definedName>
    <definedName name="TABLE_26" localSheetId="0">ENG!$E$143:$E$282</definedName>
    <definedName name="TABLE_27" localSheetId="0">ENG!$F$143:$F$282</definedName>
    <definedName name="TABLE_28" localSheetId="0">ENG!$G$143:$G$282</definedName>
    <definedName name="TABLE_29" localSheetId="0">ENG!$D$144:$D$282</definedName>
    <definedName name="TABLE_3" localSheetId="0">ENG!$F$137:$F$282</definedName>
    <definedName name="TABLE_30" localSheetId="0">ENG!$E$144:$E$282</definedName>
    <definedName name="TABLE_31" localSheetId="0">ENG!$F$144:$F$282</definedName>
    <definedName name="TABLE_32" localSheetId="0">ENG!$G$144:$G$282</definedName>
    <definedName name="TABLE_33" localSheetId="0">ENG!$D$145:$D$282</definedName>
    <definedName name="TABLE_34" localSheetId="0">ENG!$E$145:$E$282</definedName>
    <definedName name="TABLE_35" localSheetId="0">ENG!$F$145:$F$282</definedName>
    <definedName name="TABLE_36" localSheetId="0">ENG!$G$145:$G$282</definedName>
    <definedName name="TABLE_37" localSheetId="0">ENG!$E$146:$E$282</definedName>
    <definedName name="TABLE_38" localSheetId="0">ENG!$D$146:$D$282</definedName>
    <definedName name="TABLE_39" localSheetId="0">ENG!$F$146:$F$282</definedName>
    <definedName name="TABLE_4" localSheetId="0">ENG!$G$137:$G$282</definedName>
    <definedName name="TABLE_40" localSheetId="0">ENG!$G$146:$G$282</definedName>
    <definedName name="TABLE_41" localSheetId="0">ENG!$D$147:$D$282</definedName>
    <definedName name="TABLE_42" localSheetId="0">ENG!$E$147:$E$282</definedName>
    <definedName name="TABLE_43" localSheetId="0">ENG!$F$147:$F$282</definedName>
    <definedName name="TABLE_44" localSheetId="0">ENG!$G$147:$G$282</definedName>
    <definedName name="TABLE_45" localSheetId="0">ENG!$D$148:$D$282</definedName>
    <definedName name="TABLE_46" localSheetId="0">ENG!$E$148:$E$282</definedName>
    <definedName name="TABLE_47" localSheetId="0">ENG!$F$148:$F$282</definedName>
    <definedName name="TABLE_48" localSheetId="0">ENG!$G$148:$G$282</definedName>
    <definedName name="TABLE_49" localSheetId="0">ENG!$D$149:$D$282</definedName>
    <definedName name="TABLE_5" localSheetId="0">ENG!$D$138:$D$282</definedName>
    <definedName name="TABLE_50" localSheetId="0">ENG!$E$149:$E$282</definedName>
    <definedName name="TABLE_51" localSheetId="0">ENG!$F$149:$F$282</definedName>
    <definedName name="TABLE_52" localSheetId="0">ENG!$G$149:$G$282</definedName>
    <definedName name="TABLE_6" localSheetId="0">ENG!$E$138:$E$282</definedName>
    <definedName name="TABLE_7" localSheetId="0">ENG!$F$138:$F$282</definedName>
    <definedName name="TABLE_8" localSheetId="0">ENG!$G$138:$G$282</definedName>
    <definedName name="TABLE_9" localSheetId="0">ENG!$D$139:$D$282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4" i="2" l="1"/>
  <c r="F94" i="2"/>
  <c r="E95" i="2"/>
  <c r="F95" i="2"/>
</calcChain>
</file>

<file path=xl/sharedStrings.xml><?xml version="1.0" encoding="utf-8"?>
<sst xmlns="http://schemas.openxmlformats.org/spreadsheetml/2006/main" count="285" uniqueCount="21">
  <si>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</si>
  <si>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</si>
  <si>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</si>
  <si>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</si>
  <si>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</si>
  <si>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</si>
  <si>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</si>
  <si>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</si>
  <si>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</si>
  <si>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</si>
  <si>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</si>
  <si>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</si>
  <si>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</si>
  <si>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</si>
  <si>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Source: Croatian Bureau of Statistics.</t>
  </si>
  <si>
    <t>Annual
monthly indices</t>
  </si>
  <si>
    <t>Annual
cumulative indices</t>
  </si>
  <si>
    <t>Chain
indices</t>
  </si>
  <si>
    <t>Table J4 Average monthly net earnings</t>
  </si>
  <si>
    <t>in current prices, in kuna</t>
  </si>
  <si>
    <t xml:space="preserve">Nominal amount in kuna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</si>
</sst>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#\ ##0.0;\-\ #\ ###\ ##0.0"/>
    <numFmt numFmtId="165" formatCode="0.0_)"/>
    <numFmt numFmtId="166" formatCode="#\ ##0.0_)"/>
    <numFmt numFmtId="167" formatCode="#,##0_);\(#,##0\)"/>
    <numFmt numFmtId="168" formatCode="#,##0.0"/>
  </numFmts>
  <fonts count="10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3">
    <xf numFmtId="168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6" fillId="0" borderId="0" applyNumberFormat="0" applyFill="0" applyBorder="0" applyAlignment="0" applyProtection="0"/>
    <xf numFmtId="168" fontId="2" fillId="0" borderId="1" applyNumberFormat="0" applyFont="0" applyFill="0" applyAlignment="0" applyProtection="0"/>
    <xf numFmtId="168" fontId="5" fillId="0" borderId="1" applyNumberFormat="0" applyFill="0" applyAlignment="0" applyProtection="0"/>
    <xf numFmtId="168" fontId="5" fillId="0" borderId="2" applyNumberFormat="0" applyFill="0" applyAlignment="0" applyProtection="0"/>
    <xf numFmtId="168" fontId="2" fillId="0" borderId="2" applyNumberFormat="0" applyFill="0" applyAlignment="0" applyProtection="0"/>
    <xf numFmtId="168" fontId="5" fillId="0" borderId="3" applyNumberFormat="0" applyFill="0" applyProtection="0">
      <alignment horizontal="right" vertical="center" wrapText="1"/>
    </xf>
    <xf numFmtId="43" fontId="2" fillId="0" borderId="0" applyFont="0" applyFill="0" applyBorder="0" applyAlignment="0" applyProtection="0"/>
    <xf numFmtId="168" fontId="2" fillId="0" borderId="0"/>
  </cellStyleXfs>
  <cellXfs count="35">
    <xf numFmtId="0" fontId="0" fillId="0" borderId="0" xfId="0" applyNumberFormat="1"/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Continuous"/>
    </xf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4" fontId="9" fillId="0" borderId="0" xfId="0" applyNumberFormat="1" applyFont="1"/>
    <xf numFmtId="165" fontId="9" fillId="0" borderId="0" xfId="0" applyNumberFormat="1" applyFont="1"/>
    <xf numFmtId="0" fontId="8" fillId="0" borderId="0" xfId="0" applyNumberFormat="1" applyFont="1"/>
    <xf numFmtId="166" fontId="9" fillId="0" borderId="0" xfId="0" applyNumberFormat="1" applyFont="1"/>
    <xf numFmtId="167" fontId="9" fillId="0" borderId="0" xfId="0" applyNumberFormat="1" applyFont="1" applyAlignment="1">
      <alignment horizontal="left"/>
    </xf>
    <xf numFmtId="0" fontId="5" fillId="0" borderId="3" xfId="10" applyNumberFormat="1">
      <alignment horizontal="right" vertical="center" wrapText="1"/>
    </xf>
    <xf numFmtId="0" fontId="5" fillId="0" borderId="3" xfId="10" applyNumberFormat="1" applyAlignment="1">
      <alignment horizontal="left" vertical="center" wrapText="1"/>
    </xf>
    <xf numFmtId="0" fontId="1" fillId="0" borderId="0" xfId="2" applyNumberFormat="1" applyAlignment="1">
      <alignment horizontal="left" vertical="top"/>
    </xf>
    <xf numFmtId="168" fontId="3" fillId="0" borderId="0" xfId="12" applyFont="1" applyAlignment="1">
      <alignment horizontal="left" vertical="center"/>
    </xf>
    <xf numFmtId="168" fontId="9" fillId="0" borderId="0" xfId="11" applyNumberFormat="1" applyFont="1" applyBorder="1" applyAlignment="1" applyProtection="1">
      <alignment vertical="center"/>
    </xf>
    <xf numFmtId="168" fontId="9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168" fontId="9" fillId="0" borderId="1" xfId="11" applyNumberFormat="1" applyFont="1" applyBorder="1" applyAlignment="1" applyProtection="1">
      <alignment vertical="center"/>
    </xf>
    <xf numFmtId="168" fontId="9" fillId="0" borderId="1" xfId="6" applyNumberFormat="1" applyFont="1" applyAlignment="1" applyProtection="1">
      <alignment vertical="center"/>
    </xf>
    <xf numFmtId="168" fontId="7" fillId="0" borderId="1" xfId="6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168" fontId="9" fillId="0" borderId="1" xfId="6" applyNumberFormat="1" applyFont="1" applyFill="1" applyAlignment="1" applyProtection="1">
      <alignment vertical="center"/>
    </xf>
    <xf numFmtId="168" fontId="9" fillId="0" borderId="0" xfId="11" applyNumberFormat="1" applyFont="1" applyBorder="1" applyAlignment="1" applyProtection="1">
      <alignment horizontal="right" vertical="center"/>
    </xf>
    <xf numFmtId="168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49" fontId="7" fillId="0" borderId="1" xfId="6" applyNumberFormat="1" applyFont="1" applyAlignment="1">
      <alignment horizontal="left" vertical="center"/>
    </xf>
    <xf numFmtId="49" fontId="7" fillId="0" borderId="1" xfId="6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9" fillId="0" borderId="1" xfId="6" applyNumberFormat="1" applyFont="1" applyAlignment="1">
      <alignment horizontal="left" vertical="center"/>
    </xf>
    <xf numFmtId="49" fontId="7" fillId="0" borderId="2" xfId="6" applyNumberFormat="1" applyFont="1" applyBorder="1" applyAlignment="1">
      <alignment horizontal="left" vertical="center"/>
    </xf>
    <xf numFmtId="49" fontId="7" fillId="0" borderId="2" xfId="6" applyNumberFormat="1" applyFont="1" applyBorder="1" applyAlignment="1">
      <alignment vertical="center"/>
    </xf>
    <xf numFmtId="168" fontId="9" fillId="0" borderId="2" xfId="11" applyNumberFormat="1" applyFont="1" applyBorder="1" applyAlignment="1" applyProtection="1">
      <alignment horizontal="right" vertical="center"/>
    </xf>
    <xf numFmtId="168" fontId="9" fillId="0" borderId="2" xfId="6" applyNumberFormat="1" applyFont="1" applyBorder="1" applyAlignment="1" applyProtection="1">
      <alignment vertical="center"/>
    </xf>
  </cellXfs>
  <cellStyles count="13">
    <cellStyle name="Hiperveza" xfId="3" builtinId="8" customBuiltin="1"/>
    <cellStyle name="Međunaslov u tablici" xfId="4" xr:uid="{00000000-0005-0000-0000-000001000000}"/>
    <cellStyle name="Napomene" xfId="5" xr:uid="{00000000-0005-0000-0000-000002000000}"/>
    <cellStyle name="Naslov 1" xfId="1" builtinId="16" customBuiltin="1"/>
    <cellStyle name="Naslov 2" xfId="2" builtinId="17" customBuiltin="1"/>
    <cellStyle name="Normalno" xfId="0" builtinId="0" customBuiltin="1"/>
    <cellStyle name="Normalno 3" xfId="12" xr:uid="{DCF735C9-C45E-C74A-B7BF-A7D8EF42F76A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  <cellStyle name="Zarez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84"/>
  <sheetViews>
    <sheetView showGridLines="0" tabSelected="1" workbookViewId="0"/>
  </sheetViews>
  <sheetFormatPr defaultColWidth="9.1640625" defaultRowHeight="15" customHeight="1" x14ac:dyDescent="0.2"/>
  <cols>
    <col min="1" max="1" width="3.6640625" customWidth="1"/>
    <col min="2" max="2" width="9.6640625" customWidth="1"/>
    <col min="3" max="3" width="12.6640625" customWidth="1"/>
    <col min="4" max="4" width="18.6640625" style="1" customWidth="1"/>
    <col min="5" max="7" width="20.6640625" customWidth="1"/>
  </cols>
  <sheetData>
    <row r="2" spans="2:7" ht="15" customHeight="1" x14ac:dyDescent="0.2">
      <c r="B2" s="14" t="s">
        <v>18</v>
      </c>
      <c r="C2" s="1"/>
      <c r="D2" s="3"/>
      <c r="E2" s="4"/>
      <c r="F2" s="4"/>
      <c r="G2" s="4"/>
    </row>
    <row r="3" spans="2:7" ht="15" customHeight="1" x14ac:dyDescent="0.2">
      <c r="B3" s="13" t="s">
        <v>19</v>
      </c>
      <c r="C3" s="5"/>
      <c r="D3" s="6"/>
      <c r="E3" s="7"/>
      <c r="F3" s="7"/>
      <c r="G3" s="7"/>
    </row>
    <row r="4" spans="2:7" ht="9.9499999999999993" customHeight="1" x14ac:dyDescent="0.2">
      <c r="B4" s="8"/>
      <c r="C4" s="5"/>
      <c r="D4" s="6"/>
      <c r="E4" s="7"/>
      <c r="F4" s="7"/>
      <c r="G4" s="7"/>
    </row>
    <row r="5" spans="2:7" ht="9.9499999999999993" customHeight="1" x14ac:dyDescent="0.2">
      <c r="B5" s="5"/>
      <c r="C5" s="5"/>
      <c r="D5" s="6"/>
      <c r="E5" s="4"/>
      <c r="F5" s="1"/>
      <c r="G5" s="1"/>
    </row>
    <row r="6" spans="2:7" ht="32.1" customHeight="1" x14ac:dyDescent="0.2">
      <c r="B6" s="12" t="s">
        <v>0</v>
      </c>
      <c r="C6" s="12" t="s">
        <v>13</v>
      </c>
      <c r="D6" s="11" t="s">
        <v>20</v>
      </c>
      <c r="E6" s="11" t="s">
        <v>17</v>
      </c>
      <c r="F6" s="11" t="s">
        <v>15</v>
      </c>
      <c r="G6" s="11" t="s">
        <v>16</v>
      </c>
    </row>
    <row r="7" spans="2:7" s="17" customFormat="1" ht="15" customHeight="1" x14ac:dyDescent="0.2">
      <c r="B7" s="25">
        <v>1992</v>
      </c>
      <c r="C7" s="26" t="s">
        <v>1</v>
      </c>
      <c r="D7" s="15">
        <v>12.507999999999999</v>
      </c>
      <c r="E7" s="16">
        <v>114.58409673873213</v>
      </c>
      <c r="F7" s="16">
        <v>196.3579277864992</v>
      </c>
      <c r="G7" s="16">
        <v>196.3579277864992</v>
      </c>
    </row>
    <row r="8" spans="2:7" s="17" customFormat="1" ht="15" customHeight="1" x14ac:dyDescent="0.2">
      <c r="B8" s="25"/>
      <c r="C8" s="26" t="s">
        <v>2</v>
      </c>
      <c r="D8" s="15">
        <v>13.619</v>
      </c>
      <c r="E8" s="16">
        <v>108.88231531819636</v>
      </c>
      <c r="F8" s="16">
        <v>210.26709896557048</v>
      </c>
      <c r="G8" s="16">
        <v>203.37043667782359</v>
      </c>
    </row>
    <row r="9" spans="2:7" s="17" customFormat="1" ht="15" customHeight="1" x14ac:dyDescent="0.2">
      <c r="B9" s="25"/>
      <c r="C9" s="26" t="s">
        <v>3</v>
      </c>
      <c r="D9" s="15">
        <v>15.172000000000001</v>
      </c>
      <c r="E9" s="16">
        <v>111.4031867244291</v>
      </c>
      <c r="F9" s="16">
        <v>224.80367461846203</v>
      </c>
      <c r="G9" s="16">
        <v>210.7521943253725</v>
      </c>
    </row>
    <row r="10" spans="2:7" s="17" customFormat="1" ht="15" customHeight="1" x14ac:dyDescent="0.2">
      <c r="B10" s="25"/>
      <c r="C10" s="26" t="s">
        <v>4</v>
      </c>
      <c r="D10" s="15">
        <v>17.593</v>
      </c>
      <c r="E10" s="16">
        <v>115.95702610071183</v>
      </c>
      <c r="F10" s="16">
        <v>246.53867713004485</v>
      </c>
      <c r="G10" s="16">
        <v>220.30525213227591</v>
      </c>
    </row>
    <row r="11" spans="2:7" s="17" customFormat="1" ht="15" customHeight="1" x14ac:dyDescent="0.2">
      <c r="B11" s="25"/>
      <c r="C11" s="26" t="s">
        <v>5</v>
      </c>
      <c r="D11" s="15">
        <v>20.806000000000001</v>
      </c>
      <c r="E11" s="16">
        <v>118.26294548968342</v>
      </c>
      <c r="F11" s="16">
        <v>273.72714116563611</v>
      </c>
      <c r="G11" s="16">
        <v>232.13235079952233</v>
      </c>
    </row>
    <row r="12" spans="2:7" s="17" customFormat="1" ht="15" customHeight="1" x14ac:dyDescent="0.2">
      <c r="B12" s="25"/>
      <c r="C12" s="26" t="s">
        <v>6</v>
      </c>
      <c r="D12" s="15">
        <v>24.245000000000001</v>
      </c>
      <c r="E12" s="16">
        <v>116.52888589829857</v>
      </c>
      <c r="F12" s="16">
        <v>311.11253689208263</v>
      </c>
      <c r="G12" s="16">
        <v>246.74310402126955</v>
      </c>
    </row>
    <row r="13" spans="2:7" s="17" customFormat="1" ht="15" customHeight="1" x14ac:dyDescent="0.2">
      <c r="B13" s="25"/>
      <c r="C13" s="26" t="s">
        <v>7</v>
      </c>
      <c r="D13" s="15">
        <v>26.891999999999999</v>
      </c>
      <c r="E13" s="16">
        <v>110.917714992782</v>
      </c>
      <c r="F13" s="16">
        <v>326.3196214051693</v>
      </c>
      <c r="G13" s="16">
        <v>259.76333710564461</v>
      </c>
    </row>
    <row r="14" spans="2:7" s="17" customFormat="1" ht="15" customHeight="1" x14ac:dyDescent="0.2">
      <c r="B14" s="25"/>
      <c r="C14" s="26" t="s">
        <v>8</v>
      </c>
      <c r="D14" s="15">
        <v>37.43</v>
      </c>
      <c r="E14" s="16">
        <v>139.18637513015025</v>
      </c>
      <c r="F14" s="16">
        <v>444.37848747477142</v>
      </c>
      <c r="G14" s="16">
        <v>286.21364177581222</v>
      </c>
    </row>
    <row r="15" spans="2:7" s="17" customFormat="1" ht="15" customHeight="1" x14ac:dyDescent="0.2">
      <c r="B15" s="25"/>
      <c r="C15" s="26" t="s">
        <v>9</v>
      </c>
      <c r="D15" s="15">
        <v>45.341999999999999</v>
      </c>
      <c r="E15" s="16">
        <v>121.13812449906492</v>
      </c>
      <c r="F15" s="16">
        <v>540.04287756074314</v>
      </c>
      <c r="G15" s="16">
        <v>317.93379573125355</v>
      </c>
    </row>
    <row r="16" spans="2:7" s="17" customFormat="1" ht="15" customHeight="1" x14ac:dyDescent="0.2">
      <c r="B16" s="25"/>
      <c r="C16" s="26" t="s">
        <v>10</v>
      </c>
      <c r="D16" s="15">
        <v>50.323</v>
      </c>
      <c r="E16" s="16">
        <v>110.98539985002867</v>
      </c>
      <c r="F16" s="16">
        <v>539.94635193133047</v>
      </c>
      <c r="G16" s="16">
        <v>344.97947873369407</v>
      </c>
    </row>
    <row r="17" spans="2:7" s="17" customFormat="1" ht="15" customHeight="1" x14ac:dyDescent="0.2">
      <c r="B17" s="25"/>
      <c r="C17" s="26" t="s">
        <v>11</v>
      </c>
      <c r="D17" s="15">
        <v>61.893999999999998</v>
      </c>
      <c r="E17" s="16">
        <v>122.99346223396856</v>
      </c>
      <c r="F17" s="16">
        <v>598.18304822653909</v>
      </c>
      <c r="G17" s="16">
        <v>375.14420918103008</v>
      </c>
    </row>
    <row r="18" spans="2:7" s="17" customFormat="1" ht="15" customHeight="1" x14ac:dyDescent="0.2">
      <c r="B18" s="27"/>
      <c r="C18" s="28" t="s">
        <v>12</v>
      </c>
      <c r="D18" s="18">
        <v>74.417000000000002</v>
      </c>
      <c r="E18" s="19">
        <v>120.23297896403528</v>
      </c>
      <c r="F18" s="19">
        <v>681.72407475265663</v>
      </c>
      <c r="G18" s="19">
        <v>409.3741369963895</v>
      </c>
    </row>
    <row r="19" spans="2:7" s="17" customFormat="1" ht="15" customHeight="1" x14ac:dyDescent="0.2">
      <c r="B19" s="25">
        <v>1993</v>
      </c>
      <c r="C19" s="26" t="s">
        <v>1</v>
      </c>
      <c r="D19" s="15">
        <v>93.816000000000003</v>
      </c>
      <c r="E19" s="16">
        <v>126.06796834056735</v>
      </c>
      <c r="F19" s="16">
        <v>750.04796929964823</v>
      </c>
      <c r="G19" s="16">
        <v>750.04796929964823</v>
      </c>
    </row>
    <row r="20" spans="2:7" s="17" customFormat="1" ht="15" customHeight="1" x14ac:dyDescent="0.2">
      <c r="B20" s="25"/>
      <c r="C20" s="26" t="s">
        <v>2</v>
      </c>
      <c r="D20" s="15">
        <v>115.07299999999999</v>
      </c>
      <c r="E20" s="16">
        <v>122.65818197322417</v>
      </c>
      <c r="F20" s="16">
        <v>844.94456274322636</v>
      </c>
      <c r="G20" s="16">
        <v>799.51391281050257</v>
      </c>
    </row>
    <row r="21" spans="2:7" s="17" customFormat="1" ht="15" customHeight="1" x14ac:dyDescent="0.2">
      <c r="B21" s="25"/>
      <c r="C21" s="26" t="s">
        <v>3</v>
      </c>
      <c r="D21" s="15">
        <v>165.99799999999999</v>
      </c>
      <c r="E21" s="16">
        <v>144.25451669809598</v>
      </c>
      <c r="F21" s="16">
        <v>1094.1075665699973</v>
      </c>
      <c r="G21" s="16">
        <v>907.73868616673531</v>
      </c>
    </row>
    <row r="22" spans="2:7" s="17" customFormat="1" ht="15" customHeight="1" x14ac:dyDescent="0.2">
      <c r="B22" s="25"/>
      <c r="C22" s="26" t="s">
        <v>4</v>
      </c>
      <c r="D22" s="15">
        <v>212.13399999999999</v>
      </c>
      <c r="E22" s="16">
        <v>127.79310594103544</v>
      </c>
      <c r="F22" s="16">
        <v>1205.7863923151253</v>
      </c>
      <c r="G22" s="16">
        <v>996.77545337227468</v>
      </c>
    </row>
    <row r="23" spans="2:7" s="17" customFormat="1" ht="15" customHeight="1" x14ac:dyDescent="0.2">
      <c r="B23" s="25"/>
      <c r="C23" s="26" t="s">
        <v>5</v>
      </c>
      <c r="D23" s="15">
        <v>292.26100000000002</v>
      </c>
      <c r="E23" s="16">
        <v>137.77188003808917</v>
      </c>
      <c r="F23" s="16">
        <v>1404.6957608382199</v>
      </c>
      <c r="G23" s="16">
        <v>1103.2673341865543</v>
      </c>
    </row>
    <row r="24" spans="2:7" s="17" customFormat="1" ht="15" customHeight="1" x14ac:dyDescent="0.2">
      <c r="B24" s="25"/>
      <c r="C24" s="26" t="s">
        <v>6</v>
      </c>
      <c r="D24" s="15">
        <v>388.12299999999999</v>
      </c>
      <c r="E24" s="16">
        <v>132.80013412668811</v>
      </c>
      <c r="F24" s="16">
        <v>1600.8372860383583</v>
      </c>
      <c r="G24" s="16">
        <v>1219.3269388029978</v>
      </c>
    </row>
    <row r="25" spans="2:7" s="17" customFormat="1" ht="15" customHeight="1" x14ac:dyDescent="0.2">
      <c r="B25" s="25"/>
      <c r="C25" s="26" t="s">
        <v>7</v>
      </c>
      <c r="D25" s="15">
        <v>520.06299999999999</v>
      </c>
      <c r="E25" s="16">
        <v>133.99437807086929</v>
      </c>
      <c r="F25" s="16">
        <v>1933.894838613714</v>
      </c>
      <c r="G25" s="16">
        <v>1366.2001757939388</v>
      </c>
    </row>
    <row r="26" spans="2:7" s="17" customFormat="1" ht="15" customHeight="1" x14ac:dyDescent="0.2">
      <c r="B26" s="25"/>
      <c r="C26" s="26" t="s">
        <v>8</v>
      </c>
      <c r="D26" s="15">
        <v>669.54899999999998</v>
      </c>
      <c r="E26" s="16">
        <v>128.74382526732339</v>
      </c>
      <c r="F26" s="16">
        <v>1788.8030991183541</v>
      </c>
      <c r="G26" s="16">
        <v>1460.2068166285321</v>
      </c>
    </row>
    <row r="27" spans="2:7" s="17" customFormat="1" ht="15" customHeight="1" x14ac:dyDescent="0.2">
      <c r="B27" s="25"/>
      <c r="C27" s="26" t="s">
        <v>9</v>
      </c>
      <c r="D27" s="15">
        <v>896.90599999999995</v>
      </c>
      <c r="E27" s="16">
        <v>133.95673804307077</v>
      </c>
      <c r="F27" s="16">
        <v>1978.0909532001235</v>
      </c>
      <c r="G27" s="16">
        <v>1570.13721460439</v>
      </c>
    </row>
    <row r="28" spans="2:7" s="17" customFormat="1" ht="15" customHeight="1" x14ac:dyDescent="0.2">
      <c r="B28" s="25"/>
      <c r="C28" s="26" t="s">
        <v>10</v>
      </c>
      <c r="D28" s="15">
        <v>977.69600000000003</v>
      </c>
      <c r="E28" s="16">
        <v>109.0076329069044</v>
      </c>
      <c r="F28" s="16">
        <v>1942.8412455537232</v>
      </c>
      <c r="G28" s="16">
        <v>1641.1999393778651</v>
      </c>
    </row>
    <row r="29" spans="2:7" s="17" customFormat="1" ht="15" customHeight="1" x14ac:dyDescent="0.2">
      <c r="B29" s="25"/>
      <c r="C29" s="26" t="s">
        <v>11</v>
      </c>
      <c r="D29" s="15">
        <v>1020.383</v>
      </c>
      <c r="E29" s="16">
        <v>104.36608107223513</v>
      </c>
      <c r="F29" s="16">
        <v>1648.5976023524092</v>
      </c>
      <c r="G29" s="16">
        <v>1642.605210174818</v>
      </c>
    </row>
    <row r="30" spans="2:7" s="17" customFormat="1" ht="15" customHeight="1" x14ac:dyDescent="0.2">
      <c r="B30" s="27"/>
      <c r="C30" s="28" t="s">
        <v>12</v>
      </c>
      <c r="D30" s="18">
        <v>1073.1969999999999</v>
      </c>
      <c r="E30" s="19">
        <v>105.17589963768505</v>
      </c>
      <c r="F30" s="19">
        <v>1442.1395648843677</v>
      </c>
      <c r="G30" s="19">
        <v>1605.3325371463693</v>
      </c>
    </row>
    <row r="31" spans="2:7" s="17" customFormat="1" ht="15" customHeight="1" x14ac:dyDescent="0.2">
      <c r="B31" s="25">
        <v>1994</v>
      </c>
      <c r="C31" s="26" t="s">
        <v>1</v>
      </c>
      <c r="D31" s="15">
        <v>1105.7329999999999</v>
      </c>
      <c r="E31" s="16">
        <v>103.03168942887466</v>
      </c>
      <c r="F31" s="16">
        <v>1178.6187857081948</v>
      </c>
      <c r="G31" s="16">
        <v>1178.6187857081948</v>
      </c>
    </row>
    <row r="32" spans="2:7" s="17" customFormat="1" ht="15" customHeight="1" x14ac:dyDescent="0.2">
      <c r="B32" s="25"/>
      <c r="C32" s="26" t="s">
        <v>2</v>
      </c>
      <c r="D32" s="15">
        <v>1111.6420000000001</v>
      </c>
      <c r="E32" s="16">
        <v>100.53439664005688</v>
      </c>
      <c r="F32" s="16">
        <v>966.03199708011437</v>
      </c>
      <c r="G32" s="16">
        <v>1061.5087438783278</v>
      </c>
    </row>
    <row r="33" spans="2:7" s="17" customFormat="1" ht="15" customHeight="1" x14ac:dyDescent="0.2">
      <c r="B33" s="25"/>
      <c r="C33" s="26" t="s">
        <v>3</v>
      </c>
      <c r="D33" s="15">
        <v>1128.7809999999999</v>
      </c>
      <c r="E33" s="16">
        <v>101.5417733406978</v>
      </c>
      <c r="F33" s="16">
        <v>679.99674694875841</v>
      </c>
      <c r="G33" s="16">
        <v>892.5772299386216</v>
      </c>
    </row>
    <row r="34" spans="2:7" s="17" customFormat="1" ht="15" customHeight="1" x14ac:dyDescent="0.2">
      <c r="B34" s="25"/>
      <c r="C34" s="26" t="s">
        <v>4</v>
      </c>
      <c r="D34" s="15">
        <v>1118.44</v>
      </c>
      <c r="E34" s="16">
        <v>99.083878980953799</v>
      </c>
      <c r="F34" s="16">
        <v>527.232786823423</v>
      </c>
      <c r="G34" s="16">
        <v>760.55132610247335</v>
      </c>
    </row>
    <row r="35" spans="2:7" s="17" customFormat="1" ht="15" customHeight="1" x14ac:dyDescent="0.2">
      <c r="B35" s="25"/>
      <c r="C35" s="26" t="s">
        <v>5</v>
      </c>
      <c r="D35" s="15">
        <v>1167</v>
      </c>
      <c r="E35" s="16">
        <v>104.34176173956583</v>
      </c>
      <c r="F35" s="16">
        <v>399.30062512617144</v>
      </c>
      <c r="G35" s="16">
        <v>640.47666163983797</v>
      </c>
    </row>
    <row r="36" spans="2:7" s="17" customFormat="1" ht="15" customHeight="1" x14ac:dyDescent="0.2">
      <c r="B36" s="29"/>
      <c r="C36" s="26" t="s">
        <v>6</v>
      </c>
      <c r="D36" s="15">
        <v>1224</v>
      </c>
      <c r="E36" s="16">
        <v>104.88431876606683</v>
      </c>
      <c r="F36" s="16">
        <v>315.36394390438085</v>
      </c>
      <c r="G36" s="16">
        <v>540.91596608818804</v>
      </c>
    </row>
    <row r="37" spans="2:7" s="17" customFormat="1" ht="15" customHeight="1" x14ac:dyDescent="0.2">
      <c r="B37" s="25"/>
      <c r="C37" s="26" t="s">
        <v>7</v>
      </c>
      <c r="D37" s="15">
        <v>1247</v>
      </c>
      <c r="E37" s="16">
        <v>101.87908496732025</v>
      </c>
      <c r="F37" s="16">
        <v>239.77864220296388</v>
      </c>
      <c r="G37" s="16">
        <v>453.30019894062434</v>
      </c>
    </row>
    <row r="38" spans="2:7" s="17" customFormat="1" ht="15" customHeight="1" x14ac:dyDescent="0.2">
      <c r="B38" s="25"/>
      <c r="C38" s="26" t="s">
        <v>8</v>
      </c>
      <c r="D38" s="15">
        <v>1267</v>
      </c>
      <c r="E38" s="16">
        <v>101.60384923817161</v>
      </c>
      <c r="F38" s="16">
        <v>189.23185607028014</v>
      </c>
      <c r="G38" s="16">
        <v>381.34030004676401</v>
      </c>
    </row>
    <row r="39" spans="2:7" s="17" customFormat="1" ht="15" customHeight="1" x14ac:dyDescent="0.2">
      <c r="B39" s="25"/>
      <c r="C39" s="26" t="s">
        <v>9</v>
      </c>
      <c r="D39" s="15">
        <v>1259</v>
      </c>
      <c r="E39" s="16">
        <v>99.368587213891075</v>
      </c>
      <c r="F39" s="16">
        <v>140.37145475668578</v>
      </c>
      <c r="G39" s="16">
        <v>316.90041780923417</v>
      </c>
    </row>
    <row r="40" spans="2:7" s="17" customFormat="1" ht="15" customHeight="1" x14ac:dyDescent="0.2">
      <c r="B40" s="25"/>
      <c r="C40" s="26" t="s">
        <v>10</v>
      </c>
      <c r="D40" s="15">
        <v>1326</v>
      </c>
      <c r="E40" s="16">
        <v>105.32168387609214</v>
      </c>
      <c r="F40" s="16">
        <v>135.62497954374365</v>
      </c>
      <c r="G40" s="16">
        <v>275.98447601231777</v>
      </c>
    </row>
    <row r="41" spans="2:7" s="17" customFormat="1" ht="15" customHeight="1" x14ac:dyDescent="0.2">
      <c r="B41" s="25"/>
      <c r="C41" s="26" t="s">
        <v>11</v>
      </c>
      <c r="D41" s="15">
        <v>1383</v>
      </c>
      <c r="E41" s="16">
        <v>104.29864253393666</v>
      </c>
      <c r="F41" s="16">
        <v>135.53734235086236</v>
      </c>
      <c r="G41" s="16">
        <v>249.20760492989356</v>
      </c>
    </row>
    <row r="42" spans="2:7" s="17" customFormat="1" ht="15" customHeight="1" x14ac:dyDescent="0.2">
      <c r="B42" s="30"/>
      <c r="C42" s="28" t="s">
        <v>12</v>
      </c>
      <c r="D42" s="18">
        <v>1646</v>
      </c>
      <c r="E42" s="19">
        <v>119.01663051337673</v>
      </c>
      <c r="F42" s="19">
        <v>153.37351856182977</v>
      </c>
      <c r="G42" s="19">
        <v>233.20049698071608</v>
      </c>
    </row>
    <row r="43" spans="2:7" s="17" customFormat="1" ht="15" customHeight="1" x14ac:dyDescent="0.2">
      <c r="B43" s="25">
        <v>1995</v>
      </c>
      <c r="C43" s="26" t="s">
        <v>1</v>
      </c>
      <c r="D43" s="15">
        <v>1745</v>
      </c>
      <c r="E43" s="16">
        <v>106.01458080194411</v>
      </c>
      <c r="F43" s="16">
        <v>157.81386645781578</v>
      </c>
      <c r="G43" s="16">
        <v>157.81386645781578</v>
      </c>
    </row>
    <row r="44" spans="2:7" s="17" customFormat="1" ht="15" customHeight="1" x14ac:dyDescent="0.2">
      <c r="B44" s="25"/>
      <c r="C44" s="26" t="s">
        <v>2</v>
      </c>
      <c r="D44" s="15">
        <v>1725</v>
      </c>
      <c r="E44" s="16">
        <v>98.853868194842406</v>
      </c>
      <c r="F44" s="16">
        <v>155.17585697553707</v>
      </c>
      <c r="G44" s="16">
        <v>156.49134675009867</v>
      </c>
    </row>
    <row r="45" spans="2:7" s="17" customFormat="1" ht="15" customHeight="1" x14ac:dyDescent="0.2">
      <c r="B45" s="25"/>
      <c r="C45" s="26" t="s">
        <v>3</v>
      </c>
      <c r="D45" s="15">
        <v>1800</v>
      </c>
      <c r="E45" s="16">
        <v>104.34782608695652</v>
      </c>
      <c r="F45" s="16">
        <v>159.46405901587644</v>
      </c>
      <c r="G45" s="16">
        <v>157.49415149801743</v>
      </c>
    </row>
    <row r="46" spans="2:7" s="17" customFormat="1" ht="15" customHeight="1" x14ac:dyDescent="0.2">
      <c r="B46" s="25"/>
      <c r="C46" s="26" t="s">
        <v>4</v>
      </c>
      <c r="D46" s="15">
        <v>1791</v>
      </c>
      <c r="E46" s="16">
        <v>99.5</v>
      </c>
      <c r="F46" s="16">
        <v>160.13375773398661</v>
      </c>
      <c r="G46" s="16">
        <v>158.1554075665525</v>
      </c>
    </row>
    <row r="47" spans="2:7" s="17" customFormat="1" ht="15" customHeight="1" x14ac:dyDescent="0.2">
      <c r="B47" s="25"/>
      <c r="C47" s="26" t="s">
        <v>5</v>
      </c>
      <c r="D47" s="15">
        <v>1836</v>
      </c>
      <c r="E47" s="16">
        <v>102.51256281407035</v>
      </c>
      <c r="F47" s="16">
        <v>157.32647814910027</v>
      </c>
      <c r="G47" s="16">
        <v>157.98363376918374</v>
      </c>
    </row>
    <row r="48" spans="2:7" s="17" customFormat="1" ht="15" customHeight="1" x14ac:dyDescent="0.2">
      <c r="B48" s="25"/>
      <c r="C48" s="26" t="s">
        <v>6</v>
      </c>
      <c r="D48" s="15">
        <v>1843</v>
      </c>
      <c r="E48" s="16">
        <v>100.38126361655773</v>
      </c>
      <c r="F48" s="16">
        <v>150.57189542483661</v>
      </c>
      <c r="G48" s="16">
        <v>156.66033996168971</v>
      </c>
    </row>
    <row r="49" spans="2:7" s="17" customFormat="1" ht="15" customHeight="1" x14ac:dyDescent="0.2">
      <c r="B49" s="25"/>
      <c r="C49" s="26" t="s">
        <v>7</v>
      </c>
      <c r="D49" s="15">
        <v>1798</v>
      </c>
      <c r="E49" s="16">
        <v>97.558328811720017</v>
      </c>
      <c r="F49" s="16">
        <v>144.18604651162789</v>
      </c>
      <c r="G49" s="16">
        <v>154.74053007209048</v>
      </c>
    </row>
    <row r="50" spans="2:7" s="17" customFormat="1" ht="15" customHeight="1" x14ac:dyDescent="0.2">
      <c r="B50" s="25"/>
      <c r="C50" s="26" t="s">
        <v>8</v>
      </c>
      <c r="D50" s="15">
        <v>1839</v>
      </c>
      <c r="E50" s="16">
        <v>102.28031145717465</v>
      </c>
      <c r="F50" s="16">
        <v>145.14601420678767</v>
      </c>
      <c r="G50" s="16">
        <v>153.44311537018245</v>
      </c>
    </row>
    <row r="51" spans="2:7" s="17" customFormat="1" ht="15" customHeight="1" x14ac:dyDescent="0.2">
      <c r="B51" s="25"/>
      <c r="C51" s="26" t="s">
        <v>9</v>
      </c>
      <c r="D51" s="15">
        <v>1826</v>
      </c>
      <c r="E51" s="16">
        <v>99.293094072865685</v>
      </c>
      <c r="F51" s="16">
        <v>145.03574265289913</v>
      </c>
      <c r="G51" s="16">
        <v>152.44722821339715</v>
      </c>
    </row>
    <row r="52" spans="2:7" s="17" customFormat="1" ht="15" customHeight="1" x14ac:dyDescent="0.2">
      <c r="B52" s="25"/>
      <c r="C52" s="26" t="s">
        <v>10</v>
      </c>
      <c r="D52" s="15">
        <v>1848</v>
      </c>
      <c r="E52" s="16">
        <v>101.2</v>
      </c>
      <c r="F52" s="16">
        <v>139.4</v>
      </c>
      <c r="G52" s="16">
        <v>151</v>
      </c>
    </row>
    <row r="53" spans="2:7" s="17" customFormat="1" ht="15" customHeight="1" x14ac:dyDescent="0.2">
      <c r="B53" s="25"/>
      <c r="C53" s="26" t="s">
        <v>11</v>
      </c>
      <c r="D53" s="15">
        <v>1895</v>
      </c>
      <c r="E53" s="16">
        <v>102.5</v>
      </c>
      <c r="F53" s="16">
        <v>137</v>
      </c>
      <c r="G53" s="16">
        <v>149.5</v>
      </c>
    </row>
    <row r="54" spans="2:7" s="17" customFormat="1" ht="15" customHeight="1" x14ac:dyDescent="0.2">
      <c r="B54" s="30"/>
      <c r="C54" s="28" t="s">
        <v>12</v>
      </c>
      <c r="D54" s="18">
        <v>1883</v>
      </c>
      <c r="E54" s="20">
        <v>99.4</v>
      </c>
      <c r="F54" s="20">
        <v>114.4</v>
      </c>
      <c r="G54" s="20">
        <v>145.69999999999999</v>
      </c>
    </row>
    <row r="55" spans="2:7" s="17" customFormat="1" ht="15" customHeight="1" x14ac:dyDescent="0.2">
      <c r="B55" s="25">
        <v>1996</v>
      </c>
      <c r="C55" s="26" t="s">
        <v>1</v>
      </c>
      <c r="D55" s="15">
        <v>1924</v>
      </c>
      <c r="E55" s="21">
        <v>102.2</v>
      </c>
      <c r="F55" s="21">
        <v>110.3</v>
      </c>
      <c r="G55" s="21">
        <v>110.3</v>
      </c>
    </row>
    <row r="56" spans="2:7" s="17" customFormat="1" ht="15" customHeight="1" x14ac:dyDescent="0.2">
      <c r="B56" s="25"/>
      <c r="C56" s="26" t="s">
        <v>2</v>
      </c>
      <c r="D56" s="15">
        <v>1908</v>
      </c>
      <c r="E56" s="21">
        <v>99.2</v>
      </c>
      <c r="F56" s="21">
        <v>110.6</v>
      </c>
      <c r="G56" s="21">
        <v>110.4</v>
      </c>
    </row>
    <row r="57" spans="2:7" s="17" customFormat="1" ht="15" customHeight="1" x14ac:dyDescent="0.2">
      <c r="B57" s="25"/>
      <c r="C57" s="26" t="s">
        <v>3</v>
      </c>
      <c r="D57" s="15">
        <v>1920</v>
      </c>
      <c r="E57" s="21">
        <v>100.6</v>
      </c>
      <c r="F57" s="21">
        <v>106.7</v>
      </c>
      <c r="G57" s="21">
        <v>109.1</v>
      </c>
    </row>
    <row r="58" spans="2:7" s="17" customFormat="1" ht="15" customHeight="1" x14ac:dyDescent="0.2">
      <c r="B58" s="25"/>
      <c r="C58" s="26" t="s">
        <v>4</v>
      </c>
      <c r="D58" s="15">
        <v>1980</v>
      </c>
      <c r="E58" s="21">
        <v>103.1</v>
      </c>
      <c r="F58" s="21">
        <v>110.6</v>
      </c>
      <c r="G58" s="21">
        <v>109.5</v>
      </c>
    </row>
    <row r="59" spans="2:7" s="17" customFormat="1" ht="15" customHeight="1" x14ac:dyDescent="0.2">
      <c r="B59" s="25"/>
      <c r="C59" s="26" t="s">
        <v>5</v>
      </c>
      <c r="D59" s="15">
        <v>2067</v>
      </c>
      <c r="E59" s="21">
        <v>104.4</v>
      </c>
      <c r="F59" s="21">
        <v>112.6</v>
      </c>
      <c r="G59" s="21">
        <v>110.2</v>
      </c>
    </row>
    <row r="60" spans="2:7" s="17" customFormat="1" ht="15" customHeight="1" x14ac:dyDescent="0.2">
      <c r="B60" s="25"/>
      <c r="C60" s="26" t="s">
        <v>6</v>
      </c>
      <c r="D60" s="15">
        <v>1994.0000000000002</v>
      </c>
      <c r="E60" s="21">
        <v>96.5</v>
      </c>
      <c r="F60" s="21">
        <v>108.2</v>
      </c>
      <c r="G60" s="21">
        <v>109.8</v>
      </c>
    </row>
    <row r="61" spans="2:7" s="17" customFormat="1" ht="15" customHeight="1" x14ac:dyDescent="0.2">
      <c r="B61" s="25"/>
      <c r="C61" s="26" t="s">
        <v>7</v>
      </c>
      <c r="D61" s="15">
        <v>2071</v>
      </c>
      <c r="E61" s="21">
        <v>103.9</v>
      </c>
      <c r="F61" s="21">
        <v>115.2</v>
      </c>
      <c r="G61" s="21">
        <v>110.6</v>
      </c>
    </row>
    <row r="62" spans="2:7" s="17" customFormat="1" ht="15" customHeight="1" x14ac:dyDescent="0.2">
      <c r="B62" s="25"/>
      <c r="C62" s="26" t="s">
        <v>8</v>
      </c>
      <c r="D62" s="15">
        <v>2085</v>
      </c>
      <c r="E62" s="21">
        <v>100.7</v>
      </c>
      <c r="F62" s="21">
        <v>113.4</v>
      </c>
      <c r="G62" s="16">
        <v>111</v>
      </c>
    </row>
    <row r="63" spans="2:7" s="17" customFormat="1" ht="15" customHeight="1" x14ac:dyDescent="0.2">
      <c r="B63" s="25"/>
      <c r="C63" s="26" t="s">
        <v>9</v>
      </c>
      <c r="D63" s="15">
        <v>2028</v>
      </c>
      <c r="E63" s="21">
        <v>97.3</v>
      </c>
      <c r="F63" s="21">
        <v>111.1</v>
      </c>
      <c r="G63" s="16">
        <v>111</v>
      </c>
    </row>
    <row r="64" spans="2:7" s="17" customFormat="1" ht="15" customHeight="1" x14ac:dyDescent="0.2">
      <c r="B64" s="25"/>
      <c r="C64" s="26" t="s">
        <v>10</v>
      </c>
      <c r="D64" s="15">
        <v>2071</v>
      </c>
      <c r="E64" s="21">
        <v>102.1</v>
      </c>
      <c r="F64" s="21">
        <v>112.1</v>
      </c>
      <c r="G64" s="16">
        <v>111.1</v>
      </c>
    </row>
    <row r="65" spans="2:7" s="17" customFormat="1" ht="15" customHeight="1" x14ac:dyDescent="0.2">
      <c r="B65" s="25"/>
      <c r="C65" s="26" t="s">
        <v>11</v>
      </c>
      <c r="D65" s="15">
        <v>2124</v>
      </c>
      <c r="E65" s="21">
        <v>102.6</v>
      </c>
      <c r="F65" s="21">
        <v>112.1</v>
      </c>
      <c r="G65" s="16">
        <v>111.3</v>
      </c>
    </row>
    <row r="66" spans="2:7" s="17" customFormat="1" ht="15" customHeight="1" x14ac:dyDescent="0.2">
      <c r="B66" s="30"/>
      <c r="C66" s="28" t="s">
        <v>12</v>
      </c>
      <c r="D66" s="18">
        <v>2217</v>
      </c>
      <c r="E66" s="20">
        <v>104.4</v>
      </c>
      <c r="F66" s="20">
        <v>117.7</v>
      </c>
      <c r="G66" s="19">
        <v>111.8</v>
      </c>
    </row>
    <row r="67" spans="2:7" s="17" customFormat="1" ht="15" customHeight="1" x14ac:dyDescent="0.2">
      <c r="B67" s="25">
        <v>1997</v>
      </c>
      <c r="C67" s="26" t="s">
        <v>1</v>
      </c>
      <c r="D67" s="15">
        <v>2274</v>
      </c>
      <c r="E67" s="21">
        <v>102.6</v>
      </c>
      <c r="F67" s="21">
        <v>118.2</v>
      </c>
      <c r="G67" s="21">
        <v>118.2</v>
      </c>
    </row>
    <row r="68" spans="2:7" s="17" customFormat="1" ht="15" customHeight="1" x14ac:dyDescent="0.2">
      <c r="B68" s="25"/>
      <c r="C68" s="26" t="s">
        <v>2</v>
      </c>
      <c r="D68" s="15">
        <v>2196</v>
      </c>
      <c r="E68" s="21">
        <v>96.6</v>
      </c>
      <c r="F68" s="21">
        <v>115.1</v>
      </c>
      <c r="G68" s="21">
        <v>116.6</v>
      </c>
    </row>
    <row r="69" spans="2:7" s="17" customFormat="1" ht="15" customHeight="1" x14ac:dyDescent="0.2">
      <c r="B69" s="25"/>
      <c r="C69" s="26" t="s">
        <v>3</v>
      </c>
      <c r="D69" s="15">
        <v>2271</v>
      </c>
      <c r="E69" s="21">
        <v>103.4</v>
      </c>
      <c r="F69" s="21">
        <v>118.3</v>
      </c>
      <c r="G69" s="21">
        <v>117.2</v>
      </c>
    </row>
    <row r="70" spans="2:7" s="17" customFormat="1" ht="15" customHeight="1" x14ac:dyDescent="0.2">
      <c r="B70" s="25"/>
      <c r="C70" s="26" t="s">
        <v>4</v>
      </c>
      <c r="D70" s="15">
        <v>2313</v>
      </c>
      <c r="E70" s="21">
        <v>101.9</v>
      </c>
      <c r="F70" s="21">
        <v>116.8</v>
      </c>
      <c r="G70" s="21">
        <v>117.1</v>
      </c>
    </row>
    <row r="71" spans="2:7" s="17" customFormat="1" ht="15" customHeight="1" x14ac:dyDescent="0.2">
      <c r="B71" s="25"/>
      <c r="C71" s="26" t="s">
        <v>5</v>
      </c>
      <c r="D71" s="15">
        <v>2361</v>
      </c>
      <c r="E71" s="21">
        <v>102.1</v>
      </c>
      <c r="F71" s="21">
        <v>114.2</v>
      </c>
      <c r="G71" s="21">
        <v>116.5</v>
      </c>
    </row>
    <row r="72" spans="2:7" s="17" customFormat="1" ht="15" customHeight="1" x14ac:dyDescent="0.2">
      <c r="B72" s="25"/>
      <c r="C72" s="26" t="s">
        <v>6</v>
      </c>
      <c r="D72" s="15">
        <v>2406</v>
      </c>
      <c r="E72" s="21">
        <v>101.9</v>
      </c>
      <c r="F72" s="21">
        <v>120.7</v>
      </c>
      <c r="G72" s="21">
        <v>117.2</v>
      </c>
    </row>
    <row r="73" spans="2:7" s="17" customFormat="1" ht="15" customHeight="1" x14ac:dyDescent="0.2">
      <c r="B73" s="25"/>
      <c r="C73" s="26" t="s">
        <v>7</v>
      </c>
      <c r="D73" s="15">
        <v>2395</v>
      </c>
      <c r="E73" s="21">
        <v>99.5</v>
      </c>
      <c r="F73" s="21">
        <v>115.6</v>
      </c>
      <c r="G73" s="16">
        <v>117</v>
      </c>
    </row>
    <row r="74" spans="2:7" s="17" customFormat="1" ht="15" customHeight="1" x14ac:dyDescent="0.2">
      <c r="B74" s="25"/>
      <c r="C74" s="26" t="s">
        <v>8</v>
      </c>
      <c r="D74" s="15">
        <v>2402</v>
      </c>
      <c r="E74" s="21">
        <v>100.3</v>
      </c>
      <c r="F74" s="21">
        <v>115.2</v>
      </c>
      <c r="G74" s="21">
        <v>116.8</v>
      </c>
    </row>
    <row r="75" spans="2:7" s="17" customFormat="1" ht="15" customHeight="1" x14ac:dyDescent="0.2">
      <c r="B75" s="25"/>
      <c r="C75" s="26" t="s">
        <v>9</v>
      </c>
      <c r="D75" s="15">
        <v>2394</v>
      </c>
      <c r="E75" s="21">
        <v>99.7</v>
      </c>
      <c r="F75" s="21">
        <v>118.1</v>
      </c>
      <c r="G75" s="21">
        <v>116.9</v>
      </c>
    </row>
    <row r="76" spans="2:7" s="17" customFormat="1" ht="15" customHeight="1" x14ac:dyDescent="0.2">
      <c r="B76" s="25"/>
      <c r="C76" s="26" t="s">
        <v>10</v>
      </c>
      <c r="D76" s="15">
        <v>2437</v>
      </c>
      <c r="E76" s="21">
        <v>101.79615705931495</v>
      </c>
      <c r="F76" s="21">
        <v>117.67262192177692</v>
      </c>
      <c r="G76" s="21">
        <v>116.96428571428571</v>
      </c>
    </row>
    <row r="77" spans="2:7" s="17" customFormat="1" ht="15" customHeight="1" x14ac:dyDescent="0.2">
      <c r="B77" s="25"/>
      <c r="C77" s="26" t="s">
        <v>11</v>
      </c>
      <c r="D77" s="15">
        <v>2525</v>
      </c>
      <c r="E77" s="21">
        <v>103.6</v>
      </c>
      <c r="F77" s="21">
        <v>118.9</v>
      </c>
      <c r="G77" s="21">
        <v>117.1</v>
      </c>
    </row>
    <row r="78" spans="2:7" s="17" customFormat="1" ht="15" customHeight="1" x14ac:dyDescent="0.2">
      <c r="B78" s="30"/>
      <c r="C78" s="28" t="s">
        <v>12</v>
      </c>
      <c r="D78" s="18">
        <v>2544</v>
      </c>
      <c r="E78" s="20">
        <v>100.8</v>
      </c>
      <c r="F78" s="20">
        <v>114.8</v>
      </c>
      <c r="G78" s="20">
        <v>116.9</v>
      </c>
    </row>
    <row r="79" spans="2:7" s="17" customFormat="1" ht="15" customHeight="1" x14ac:dyDescent="0.2">
      <c r="B79" s="25">
        <v>1998</v>
      </c>
      <c r="C79" s="26" t="s">
        <v>1</v>
      </c>
      <c r="D79" s="15">
        <v>2501</v>
      </c>
      <c r="E79" s="21">
        <v>98.3</v>
      </c>
      <c r="F79" s="21">
        <v>110</v>
      </c>
      <c r="G79" s="21">
        <v>110</v>
      </c>
    </row>
    <row r="80" spans="2:7" s="17" customFormat="1" ht="15" customHeight="1" x14ac:dyDescent="0.2">
      <c r="B80" s="25"/>
      <c r="C80" s="26" t="s">
        <v>2</v>
      </c>
      <c r="D80" s="15">
        <v>2475</v>
      </c>
      <c r="E80" s="21">
        <v>99</v>
      </c>
      <c r="F80" s="21">
        <v>112.7</v>
      </c>
      <c r="G80" s="21">
        <v>111.4</v>
      </c>
    </row>
    <row r="81" spans="2:7" s="17" customFormat="1" ht="15" customHeight="1" x14ac:dyDescent="0.2">
      <c r="B81" s="25"/>
      <c r="C81" s="26" t="s">
        <v>3</v>
      </c>
      <c r="D81" s="15">
        <v>2548</v>
      </c>
      <c r="E81" s="21">
        <v>102.9</v>
      </c>
      <c r="F81" s="21">
        <v>112.2</v>
      </c>
      <c r="G81" s="21">
        <v>111.6</v>
      </c>
    </row>
    <row r="82" spans="2:7" s="17" customFormat="1" ht="15" customHeight="1" x14ac:dyDescent="0.2">
      <c r="B82" s="25"/>
      <c r="C82" s="26" t="s">
        <v>4</v>
      </c>
      <c r="D82" s="15">
        <v>2592</v>
      </c>
      <c r="E82" s="21">
        <v>101.8</v>
      </c>
      <c r="F82" s="21">
        <v>112.1</v>
      </c>
      <c r="G82" s="21">
        <v>111.7</v>
      </c>
    </row>
    <row r="83" spans="2:7" s="17" customFormat="1" ht="15" customHeight="1" x14ac:dyDescent="0.2">
      <c r="B83" s="25"/>
      <c r="C83" s="26" t="s">
        <v>5</v>
      </c>
      <c r="D83" s="15">
        <v>2626</v>
      </c>
      <c r="E83" s="21">
        <v>101.3</v>
      </c>
      <c r="F83" s="21">
        <v>111.3</v>
      </c>
      <c r="G83" s="21">
        <v>111.6</v>
      </c>
    </row>
    <row r="84" spans="2:7" s="17" customFormat="1" ht="15" customHeight="1" x14ac:dyDescent="0.2">
      <c r="B84" s="25"/>
      <c r="C84" s="26" t="s">
        <v>6</v>
      </c>
      <c r="D84" s="15">
        <v>2699</v>
      </c>
      <c r="E84" s="21">
        <v>102.8</v>
      </c>
      <c r="F84" s="21">
        <v>112.2</v>
      </c>
      <c r="G84" s="21">
        <v>111.7</v>
      </c>
    </row>
    <row r="85" spans="2:7" s="17" customFormat="1" ht="15" customHeight="1" x14ac:dyDescent="0.2">
      <c r="B85" s="25"/>
      <c r="C85" s="26" t="s">
        <v>7</v>
      </c>
      <c r="D85" s="15">
        <v>2756</v>
      </c>
      <c r="E85" s="21">
        <v>102.1</v>
      </c>
      <c r="F85" s="21">
        <v>115.1</v>
      </c>
      <c r="G85" s="21">
        <v>112.2</v>
      </c>
    </row>
    <row r="86" spans="2:7" s="17" customFormat="1" ht="15" customHeight="1" x14ac:dyDescent="0.2">
      <c r="B86" s="25"/>
      <c r="C86" s="26" t="s">
        <v>8</v>
      </c>
      <c r="D86" s="15">
        <v>2720</v>
      </c>
      <c r="E86" s="21">
        <v>98.7</v>
      </c>
      <c r="F86" s="21">
        <v>113.2</v>
      </c>
      <c r="G86" s="21">
        <v>112.3</v>
      </c>
    </row>
    <row r="87" spans="2:7" s="17" customFormat="1" ht="15" customHeight="1" x14ac:dyDescent="0.2">
      <c r="B87" s="25"/>
      <c r="C87" s="26" t="s">
        <v>9</v>
      </c>
      <c r="D87" s="15">
        <v>2729</v>
      </c>
      <c r="E87" s="21">
        <v>100.4</v>
      </c>
      <c r="F87" s="21">
        <v>114</v>
      </c>
      <c r="G87" s="21">
        <v>112.5</v>
      </c>
    </row>
    <row r="88" spans="2:7" s="17" customFormat="1" ht="15" customHeight="1" x14ac:dyDescent="0.2">
      <c r="B88" s="25"/>
      <c r="C88" s="26" t="s">
        <v>10</v>
      </c>
      <c r="D88" s="15">
        <v>2793</v>
      </c>
      <c r="E88" s="16">
        <v>102.3</v>
      </c>
      <c r="F88" s="16">
        <v>114.6</v>
      </c>
      <c r="G88" s="16">
        <v>112.7</v>
      </c>
    </row>
    <row r="89" spans="2:7" s="17" customFormat="1" ht="15" customHeight="1" x14ac:dyDescent="0.2">
      <c r="B89" s="25"/>
      <c r="C89" s="26" t="s">
        <v>11</v>
      </c>
      <c r="D89" s="15">
        <v>2806</v>
      </c>
      <c r="E89" s="16">
        <v>100.46544933762979</v>
      </c>
      <c r="F89" s="16">
        <v>111.12871287128714</v>
      </c>
      <c r="G89" s="16">
        <v>112.59336259336258</v>
      </c>
    </row>
    <row r="90" spans="2:7" s="17" customFormat="1" ht="15" customHeight="1" x14ac:dyDescent="0.2">
      <c r="B90" s="30"/>
      <c r="C90" s="28" t="s">
        <v>12</v>
      </c>
      <c r="D90" s="18">
        <v>2935</v>
      </c>
      <c r="E90" s="19">
        <v>104.59729151817534</v>
      </c>
      <c r="F90" s="19">
        <v>115.36949685534591</v>
      </c>
      <c r="G90" s="19">
        <v>112.8410126937373</v>
      </c>
    </row>
    <row r="91" spans="2:7" s="17" customFormat="1" ht="15" customHeight="1" x14ac:dyDescent="0.2">
      <c r="B91" s="25">
        <v>1999</v>
      </c>
      <c r="C91" s="26" t="s">
        <v>1</v>
      </c>
      <c r="D91" s="15">
        <v>2946</v>
      </c>
      <c r="E91" s="16">
        <v>100.37478705281092</v>
      </c>
      <c r="F91" s="16">
        <v>117.79288284686125</v>
      </c>
      <c r="G91" s="16">
        <v>117.79288284686125</v>
      </c>
    </row>
    <row r="92" spans="2:7" s="17" customFormat="1" ht="15" customHeight="1" x14ac:dyDescent="0.2">
      <c r="B92" s="25"/>
      <c r="C92" s="26" t="s">
        <v>2</v>
      </c>
      <c r="D92" s="15">
        <v>2884</v>
      </c>
      <c r="E92" s="16">
        <v>97.895451459606235</v>
      </c>
      <c r="F92" s="16">
        <v>116.52525252525253</v>
      </c>
      <c r="G92" s="16">
        <v>117.16237942122187</v>
      </c>
    </row>
    <row r="93" spans="2:7" s="17" customFormat="1" ht="15" customHeight="1" x14ac:dyDescent="0.2">
      <c r="B93" s="25"/>
      <c r="C93" s="26" t="s">
        <v>3</v>
      </c>
      <c r="D93" s="15">
        <v>2992</v>
      </c>
      <c r="E93" s="16">
        <v>103.74479889042996</v>
      </c>
      <c r="F93" s="16">
        <v>117.42543171114599</v>
      </c>
      <c r="G93" s="16">
        <v>117.2514619883041</v>
      </c>
    </row>
    <row r="94" spans="2:7" s="17" customFormat="1" ht="15" customHeight="1" x14ac:dyDescent="0.2">
      <c r="B94" s="25"/>
      <c r="C94" s="26" t="s">
        <v>4</v>
      </c>
      <c r="D94" s="15">
        <v>3045</v>
      </c>
      <c r="E94" s="16">
        <f>D94/D93*100</f>
        <v>101.77139037433156</v>
      </c>
      <c r="F94" s="16">
        <f>D94/D82*100</f>
        <v>117.47685185185186</v>
      </c>
      <c r="G94" s="16">
        <v>117.30921312771846</v>
      </c>
    </row>
    <row r="95" spans="2:7" s="17" customFormat="1" ht="15" customHeight="1" x14ac:dyDescent="0.2">
      <c r="B95" s="25"/>
      <c r="C95" s="26" t="s">
        <v>5</v>
      </c>
      <c r="D95" s="15">
        <v>3039</v>
      </c>
      <c r="E95" s="16">
        <f>D95/D94*100</f>
        <v>99.802955665024626</v>
      </c>
      <c r="F95" s="16">
        <f>D95/D83*100</f>
        <v>115.72734196496572</v>
      </c>
      <c r="G95" s="16">
        <v>116.98320514832837</v>
      </c>
    </row>
    <row r="96" spans="2:7" s="17" customFormat="1" ht="15" customHeight="1" x14ac:dyDescent="0.2">
      <c r="B96" s="25"/>
      <c r="C96" s="26" t="s">
        <v>6</v>
      </c>
      <c r="D96" s="15">
        <v>3076</v>
      </c>
      <c r="E96" s="16">
        <v>101.21750575847319</v>
      </c>
      <c r="F96" s="16">
        <v>113.96813634679511</v>
      </c>
      <c r="G96" s="16">
        <v>116.4561880707208</v>
      </c>
    </row>
    <row r="97" spans="2:7" s="17" customFormat="1" ht="15" customHeight="1" x14ac:dyDescent="0.2">
      <c r="B97" s="25"/>
      <c r="C97" s="26" t="s">
        <v>7</v>
      </c>
      <c r="D97" s="15">
        <v>3043</v>
      </c>
      <c r="E97" s="16">
        <v>99</v>
      </c>
      <c r="F97" s="16">
        <v>110.41364296081278</v>
      </c>
      <c r="G97" s="16">
        <v>115.54102324558993</v>
      </c>
    </row>
    <row r="98" spans="2:7" s="17" customFormat="1" ht="15" customHeight="1" x14ac:dyDescent="0.2">
      <c r="B98" s="25"/>
      <c r="C98" s="26" t="s">
        <v>8</v>
      </c>
      <c r="D98" s="15">
        <v>3064</v>
      </c>
      <c r="E98" s="16">
        <v>100.7</v>
      </c>
      <c r="F98" s="16">
        <v>112.7</v>
      </c>
      <c r="G98" s="16">
        <v>115.2</v>
      </c>
    </row>
    <row r="99" spans="2:7" s="17" customFormat="1" ht="15" customHeight="1" x14ac:dyDescent="0.2">
      <c r="B99" s="25"/>
      <c r="C99" s="26" t="s">
        <v>9</v>
      </c>
      <c r="D99" s="15">
        <v>3041</v>
      </c>
      <c r="E99" s="16">
        <v>99.3</v>
      </c>
      <c r="F99" s="16">
        <v>111.4</v>
      </c>
      <c r="G99" s="16">
        <v>114.7</v>
      </c>
    </row>
    <row r="100" spans="2:7" s="17" customFormat="1" ht="15" customHeight="1" x14ac:dyDescent="0.2">
      <c r="B100" s="25"/>
      <c r="C100" s="26" t="s">
        <v>10</v>
      </c>
      <c r="D100" s="15">
        <v>3041</v>
      </c>
      <c r="E100" s="16">
        <v>100</v>
      </c>
      <c r="F100" s="16">
        <v>108.87934121016826</v>
      </c>
      <c r="G100" s="16">
        <v>114.11551117667082</v>
      </c>
    </row>
    <row r="101" spans="2:7" s="17" customFormat="1" ht="15" customHeight="1" x14ac:dyDescent="0.2">
      <c r="B101" s="25"/>
      <c r="C101" s="26" t="s">
        <v>11</v>
      </c>
      <c r="D101" s="15">
        <v>3232</v>
      </c>
      <c r="E101" s="16">
        <v>106.28082867477804</v>
      </c>
      <c r="F101" s="16">
        <v>115.18175338560228</v>
      </c>
      <c r="G101" s="16">
        <v>114.217815011113</v>
      </c>
    </row>
    <row r="102" spans="2:7" s="17" customFormat="1" ht="15" customHeight="1" x14ac:dyDescent="0.2">
      <c r="B102" s="30"/>
      <c r="C102" s="28" t="s">
        <v>12</v>
      </c>
      <c r="D102" s="18">
        <v>3262</v>
      </c>
      <c r="E102" s="19">
        <v>100.92821782178218</v>
      </c>
      <c r="F102" s="19">
        <v>111.2</v>
      </c>
      <c r="G102" s="19">
        <v>114</v>
      </c>
    </row>
    <row r="103" spans="2:7" s="17" customFormat="1" ht="15" customHeight="1" x14ac:dyDescent="0.2">
      <c r="B103" s="25">
        <v>2000</v>
      </c>
      <c r="C103" s="26" t="s">
        <v>1</v>
      </c>
      <c r="D103" s="15">
        <v>3191</v>
      </c>
      <c r="E103" s="16">
        <v>97.823421213979159</v>
      </c>
      <c r="F103" s="16">
        <v>108.31636116768499</v>
      </c>
      <c r="G103" s="16">
        <v>108.31636116768499</v>
      </c>
    </row>
    <row r="104" spans="2:7" s="17" customFormat="1" ht="15" customHeight="1" x14ac:dyDescent="0.2">
      <c r="B104" s="25"/>
      <c r="C104" s="26" t="s">
        <v>2</v>
      </c>
      <c r="D104" s="15">
        <v>3179</v>
      </c>
      <c r="E104" s="16">
        <v>99.7</v>
      </c>
      <c r="F104" s="16">
        <v>110.2</v>
      </c>
      <c r="G104" s="16">
        <v>109.3</v>
      </c>
    </row>
    <row r="105" spans="2:7" s="17" customFormat="1" ht="15" customHeight="1" x14ac:dyDescent="0.2">
      <c r="B105" s="25"/>
      <c r="C105" s="26" t="s">
        <v>3</v>
      </c>
      <c r="D105" s="15">
        <v>3303</v>
      </c>
      <c r="E105" s="16">
        <v>103.9</v>
      </c>
      <c r="F105" s="16">
        <v>110.4</v>
      </c>
      <c r="G105" s="16">
        <v>109.7</v>
      </c>
    </row>
    <row r="106" spans="2:7" s="17" customFormat="1" ht="15" customHeight="1" x14ac:dyDescent="0.2">
      <c r="B106" s="25"/>
      <c r="C106" s="26" t="s">
        <v>4</v>
      </c>
      <c r="D106" s="15">
        <v>3207</v>
      </c>
      <c r="E106" s="16">
        <v>97.093551316984559</v>
      </c>
      <c r="F106" s="16">
        <v>105.32019704433498</v>
      </c>
      <c r="G106" s="16">
        <v>108.53627707086879</v>
      </c>
    </row>
    <row r="107" spans="2:7" s="17" customFormat="1" ht="15" customHeight="1" x14ac:dyDescent="0.2">
      <c r="B107" s="25"/>
      <c r="C107" s="26" t="s">
        <v>5</v>
      </c>
      <c r="D107" s="15">
        <v>3367</v>
      </c>
      <c r="E107" s="16">
        <v>104.98908637355784</v>
      </c>
      <c r="F107" s="16">
        <v>110.79302402105955</v>
      </c>
      <c r="G107" s="16">
        <v>108.99637729773247</v>
      </c>
    </row>
    <row r="108" spans="2:7" s="17" customFormat="1" ht="15" customHeight="1" x14ac:dyDescent="0.2">
      <c r="B108" s="25"/>
      <c r="C108" s="26" t="s">
        <v>6</v>
      </c>
      <c r="D108" s="15">
        <v>3329</v>
      </c>
      <c r="E108" s="16">
        <v>98.871398871398881</v>
      </c>
      <c r="F108" s="16">
        <v>108.3</v>
      </c>
      <c r="G108" s="16">
        <v>108.86441997553109</v>
      </c>
    </row>
    <row r="109" spans="2:7" s="17" customFormat="1" ht="15" customHeight="1" x14ac:dyDescent="0.2">
      <c r="B109" s="25"/>
      <c r="C109" s="26" t="s">
        <v>7</v>
      </c>
      <c r="D109" s="15">
        <v>3274</v>
      </c>
      <c r="E109" s="16">
        <v>98.3</v>
      </c>
      <c r="F109" s="16">
        <v>107.6</v>
      </c>
      <c r="G109" s="16">
        <v>108.7</v>
      </c>
    </row>
    <row r="110" spans="2:7" s="17" customFormat="1" ht="15" customHeight="1" x14ac:dyDescent="0.2">
      <c r="B110" s="25"/>
      <c r="C110" s="26" t="s">
        <v>8</v>
      </c>
      <c r="D110" s="15">
        <v>3369</v>
      </c>
      <c r="E110" s="16">
        <v>102.9</v>
      </c>
      <c r="F110" s="16">
        <v>110</v>
      </c>
      <c r="G110" s="16">
        <v>108.9</v>
      </c>
    </row>
    <row r="111" spans="2:7" s="17" customFormat="1" ht="15" customHeight="1" x14ac:dyDescent="0.2">
      <c r="B111" s="25"/>
      <c r="C111" s="26" t="s">
        <v>9</v>
      </c>
      <c r="D111" s="15">
        <v>3303</v>
      </c>
      <c r="E111" s="16">
        <v>98</v>
      </c>
      <c r="F111" s="16">
        <v>108.6</v>
      </c>
      <c r="G111" s="16">
        <v>108.9</v>
      </c>
    </row>
    <row r="112" spans="2:7" s="17" customFormat="1" ht="15" customHeight="1" x14ac:dyDescent="0.2">
      <c r="B112" s="25"/>
      <c r="C112" s="26" t="s">
        <v>10</v>
      </c>
      <c r="D112" s="15">
        <v>3369</v>
      </c>
      <c r="E112" s="16">
        <v>102</v>
      </c>
      <c r="F112" s="16">
        <v>110.8</v>
      </c>
      <c r="G112" s="16">
        <v>109.1</v>
      </c>
    </row>
    <row r="113" spans="2:7" s="17" customFormat="1" ht="15" customHeight="1" x14ac:dyDescent="0.2">
      <c r="B113" s="25"/>
      <c r="C113" s="26" t="s">
        <v>11</v>
      </c>
      <c r="D113" s="15">
        <v>3503</v>
      </c>
      <c r="E113" s="16">
        <v>104</v>
      </c>
      <c r="F113" s="16">
        <v>108.4</v>
      </c>
      <c r="G113" s="16">
        <v>109</v>
      </c>
    </row>
    <row r="114" spans="2:7" s="17" customFormat="1" ht="15" customHeight="1" x14ac:dyDescent="0.2">
      <c r="B114" s="30"/>
      <c r="C114" s="28" t="s">
        <v>12</v>
      </c>
      <c r="D114" s="18">
        <v>3499</v>
      </c>
      <c r="E114" s="19">
        <v>99.9</v>
      </c>
      <c r="F114" s="19">
        <v>107.3</v>
      </c>
      <c r="G114" s="19">
        <v>108.9</v>
      </c>
    </row>
    <row r="115" spans="2:7" s="17" customFormat="1" ht="15" customHeight="1" x14ac:dyDescent="0.2">
      <c r="B115" s="25">
        <v>2001</v>
      </c>
      <c r="C115" s="26" t="s">
        <v>1</v>
      </c>
      <c r="D115" s="15">
        <v>3546</v>
      </c>
      <c r="E115" s="16">
        <v>101.3</v>
      </c>
      <c r="F115" s="16">
        <v>111.2</v>
      </c>
      <c r="G115" s="16">
        <v>111.2</v>
      </c>
    </row>
    <row r="116" spans="2:7" s="17" customFormat="1" ht="15" customHeight="1" x14ac:dyDescent="0.2">
      <c r="B116" s="25"/>
      <c r="C116" s="26" t="s">
        <v>2</v>
      </c>
      <c r="D116" s="15">
        <v>3395</v>
      </c>
      <c r="E116" s="16">
        <v>95.7</v>
      </c>
      <c r="F116" s="16">
        <v>106.8</v>
      </c>
      <c r="G116" s="16">
        <v>109</v>
      </c>
    </row>
    <row r="117" spans="2:7" s="17" customFormat="1" ht="15" customHeight="1" x14ac:dyDescent="0.2">
      <c r="B117" s="25"/>
      <c r="C117" s="26" t="s">
        <v>3</v>
      </c>
      <c r="D117" s="15">
        <v>3535</v>
      </c>
      <c r="E117" s="16">
        <v>104.1</v>
      </c>
      <c r="F117" s="16">
        <v>107</v>
      </c>
      <c r="G117" s="16">
        <v>108.3</v>
      </c>
    </row>
    <row r="118" spans="2:7" s="17" customFormat="1" ht="15" customHeight="1" x14ac:dyDescent="0.2">
      <c r="B118" s="25"/>
      <c r="C118" s="26" t="s">
        <v>4</v>
      </c>
      <c r="D118" s="15">
        <v>3513</v>
      </c>
      <c r="E118" s="16">
        <v>99.37765205091938</v>
      </c>
      <c r="F118" s="16">
        <v>109.5</v>
      </c>
      <c r="G118" s="16">
        <v>108.61024844720497</v>
      </c>
    </row>
    <row r="119" spans="2:7" s="17" customFormat="1" ht="15" customHeight="1" x14ac:dyDescent="0.2">
      <c r="B119" s="25"/>
      <c r="C119" s="26" t="s">
        <v>5</v>
      </c>
      <c r="D119" s="15">
        <v>3625</v>
      </c>
      <c r="E119" s="16">
        <v>103.18815826928551</v>
      </c>
      <c r="F119" s="16">
        <v>107.6</v>
      </c>
      <c r="G119" s="16">
        <v>108.41386102049609</v>
      </c>
    </row>
    <row r="120" spans="2:7" s="17" customFormat="1" ht="15" customHeight="1" x14ac:dyDescent="0.2">
      <c r="B120" s="25"/>
      <c r="C120" s="26" t="s">
        <v>6</v>
      </c>
      <c r="D120" s="15">
        <v>3503</v>
      </c>
      <c r="E120" s="16">
        <v>96.7</v>
      </c>
      <c r="F120" s="16">
        <v>105.2</v>
      </c>
      <c r="G120" s="16">
        <v>107.8</v>
      </c>
    </row>
    <row r="121" spans="2:7" s="17" customFormat="1" ht="15" customHeight="1" x14ac:dyDescent="0.2">
      <c r="B121" s="25"/>
      <c r="C121" s="26" t="s">
        <v>7</v>
      </c>
      <c r="D121" s="15">
        <v>3550</v>
      </c>
      <c r="E121" s="16">
        <v>101.3</v>
      </c>
      <c r="F121" s="16">
        <v>108.4</v>
      </c>
      <c r="G121" s="16">
        <v>107.9</v>
      </c>
    </row>
    <row r="122" spans="2:7" s="17" customFormat="1" ht="15" customHeight="1" x14ac:dyDescent="0.2">
      <c r="B122" s="25"/>
      <c r="C122" s="26" t="s">
        <v>8</v>
      </c>
      <c r="D122" s="15">
        <v>3567</v>
      </c>
      <c r="E122" s="16">
        <v>100.5</v>
      </c>
      <c r="F122" s="16">
        <v>105.9</v>
      </c>
      <c r="G122" s="16">
        <v>107.6</v>
      </c>
    </row>
    <row r="123" spans="2:7" s="17" customFormat="1" ht="15" customHeight="1" x14ac:dyDescent="0.2">
      <c r="B123" s="25"/>
      <c r="C123" s="26" t="s">
        <v>9</v>
      </c>
      <c r="D123" s="15">
        <v>3431</v>
      </c>
      <c r="E123" s="16">
        <v>96.2</v>
      </c>
      <c r="F123" s="16">
        <v>103.9</v>
      </c>
      <c r="G123" s="16">
        <v>107.2</v>
      </c>
    </row>
    <row r="124" spans="2:7" s="17" customFormat="1" ht="15" customHeight="1" x14ac:dyDescent="0.2">
      <c r="B124" s="25"/>
      <c r="C124" s="26" t="s">
        <v>10</v>
      </c>
      <c r="D124" s="15">
        <v>3538</v>
      </c>
      <c r="E124" s="16">
        <v>103.11862430778199</v>
      </c>
      <c r="F124" s="16">
        <v>105.01632531908578</v>
      </c>
      <c r="G124" s="16">
        <v>107.02927852604056</v>
      </c>
    </row>
    <row r="125" spans="2:7" s="17" customFormat="1" ht="15" customHeight="1" x14ac:dyDescent="0.2">
      <c r="B125" s="25"/>
      <c r="C125" s="26" t="s">
        <v>11</v>
      </c>
      <c r="D125" s="15">
        <v>3707</v>
      </c>
      <c r="E125" s="16">
        <v>104.77671000565292</v>
      </c>
      <c r="F125" s="16">
        <v>105.8</v>
      </c>
      <c r="G125" s="16">
        <v>106.9</v>
      </c>
    </row>
    <row r="126" spans="2:7" s="17" customFormat="1" ht="15" customHeight="1" x14ac:dyDescent="0.2">
      <c r="B126" s="30"/>
      <c r="C126" s="28" t="s">
        <v>12</v>
      </c>
      <c r="D126" s="18">
        <v>3582</v>
      </c>
      <c r="E126" s="19">
        <v>96.628001079039649</v>
      </c>
      <c r="F126" s="19">
        <v>102.37210631609031</v>
      </c>
      <c r="G126" s="19">
        <v>106.51492743087761</v>
      </c>
    </row>
    <row r="127" spans="2:7" s="17" customFormat="1" ht="15" customHeight="1" x14ac:dyDescent="0.2">
      <c r="B127" s="25">
        <v>2002</v>
      </c>
      <c r="C127" s="26" t="s">
        <v>1</v>
      </c>
      <c r="D127" s="15">
        <v>3597</v>
      </c>
      <c r="E127" s="16">
        <v>100.41876046901173</v>
      </c>
      <c r="F127" s="16">
        <v>101.4</v>
      </c>
      <c r="G127" s="16">
        <v>101.4</v>
      </c>
    </row>
    <row r="128" spans="2:7" s="17" customFormat="1" ht="15" customHeight="1" x14ac:dyDescent="0.2">
      <c r="B128" s="25"/>
      <c r="C128" s="26" t="s">
        <v>2</v>
      </c>
      <c r="D128" s="15">
        <v>3500</v>
      </c>
      <c r="E128" s="16">
        <v>97.303308312482628</v>
      </c>
      <c r="F128" s="16">
        <v>103.09278350515463</v>
      </c>
      <c r="G128" s="16">
        <v>102.3</v>
      </c>
    </row>
    <row r="129" spans="2:7" s="17" customFormat="1" ht="15" customHeight="1" x14ac:dyDescent="0.2">
      <c r="B129" s="25"/>
      <c r="C129" s="26" t="s">
        <v>3</v>
      </c>
      <c r="D129" s="15">
        <v>3622</v>
      </c>
      <c r="E129" s="16">
        <v>103.48571428571429</v>
      </c>
      <c r="F129" s="16">
        <v>102.46110325318244</v>
      </c>
      <c r="G129" s="16">
        <v>102.31958762886597</v>
      </c>
    </row>
    <row r="130" spans="2:7" s="17" customFormat="1" ht="15" customHeight="1" x14ac:dyDescent="0.2">
      <c r="B130" s="25"/>
      <c r="C130" s="26" t="s">
        <v>4</v>
      </c>
      <c r="D130" s="15">
        <v>3696</v>
      </c>
      <c r="E130" s="16">
        <v>102.04307012700167</v>
      </c>
      <c r="F130" s="16">
        <v>105.20922288642187</v>
      </c>
      <c r="G130" s="16">
        <v>103.1</v>
      </c>
    </row>
    <row r="131" spans="2:7" s="17" customFormat="1" ht="15" customHeight="1" x14ac:dyDescent="0.2">
      <c r="B131" s="25"/>
      <c r="C131" s="26" t="s">
        <v>5</v>
      </c>
      <c r="D131" s="15">
        <v>3800</v>
      </c>
      <c r="E131" s="16">
        <v>102.8</v>
      </c>
      <c r="F131" s="16">
        <v>104.9</v>
      </c>
      <c r="G131" s="16">
        <v>103.4</v>
      </c>
    </row>
    <row r="132" spans="2:7" s="17" customFormat="1" ht="15" customHeight="1" x14ac:dyDescent="0.2">
      <c r="B132" s="25"/>
      <c r="C132" s="26" t="s">
        <v>6</v>
      </c>
      <c r="D132" s="15">
        <v>3722</v>
      </c>
      <c r="E132" s="16">
        <v>97.94736842105263</v>
      </c>
      <c r="F132" s="16">
        <v>106.2</v>
      </c>
      <c r="G132" s="16">
        <v>103.9</v>
      </c>
    </row>
    <row r="133" spans="2:7" s="17" customFormat="1" ht="15" customHeight="1" x14ac:dyDescent="0.2">
      <c r="B133" s="25"/>
      <c r="C133" s="26" t="s">
        <v>7</v>
      </c>
      <c r="D133" s="15">
        <v>3757</v>
      </c>
      <c r="E133" s="16">
        <v>101</v>
      </c>
      <c r="F133" s="16">
        <v>105.8</v>
      </c>
      <c r="G133" s="16">
        <v>104.16345725057769</v>
      </c>
    </row>
    <row r="134" spans="2:7" s="17" customFormat="1" ht="15" customHeight="1" x14ac:dyDescent="0.2">
      <c r="B134" s="25"/>
      <c r="C134" s="26" t="s">
        <v>8</v>
      </c>
      <c r="D134" s="15">
        <v>3738</v>
      </c>
      <c r="E134" s="16">
        <v>99.5</v>
      </c>
      <c r="F134" s="16">
        <v>104.8</v>
      </c>
      <c r="G134" s="16">
        <v>104.3</v>
      </c>
    </row>
    <row r="135" spans="2:7" s="17" customFormat="1" ht="15" customHeight="1" x14ac:dyDescent="0.2">
      <c r="B135" s="29"/>
      <c r="C135" s="26" t="s">
        <v>9</v>
      </c>
      <c r="D135" s="15">
        <v>3673</v>
      </c>
      <c r="E135" s="16">
        <v>98.3</v>
      </c>
      <c r="F135" s="16">
        <v>107.1</v>
      </c>
      <c r="G135" s="16">
        <v>104.6</v>
      </c>
    </row>
    <row r="136" spans="2:7" s="17" customFormat="1" ht="15" customHeight="1" x14ac:dyDescent="0.2">
      <c r="B136" s="29"/>
      <c r="C136" s="26" t="s">
        <v>10</v>
      </c>
      <c r="D136" s="15">
        <v>3766</v>
      </c>
      <c r="E136" s="16">
        <v>102.5</v>
      </c>
      <c r="F136" s="16">
        <v>106.4</v>
      </c>
      <c r="G136" s="16">
        <v>104.8</v>
      </c>
    </row>
    <row r="137" spans="2:7" s="17" customFormat="1" ht="15" customHeight="1" x14ac:dyDescent="0.2">
      <c r="B137" s="29"/>
      <c r="C137" s="26" t="s">
        <v>11</v>
      </c>
      <c r="D137" s="15">
        <v>3915.9999999999995</v>
      </c>
      <c r="E137" s="16">
        <v>104</v>
      </c>
      <c r="F137" s="16">
        <v>105.7</v>
      </c>
      <c r="G137" s="16">
        <v>104.8</v>
      </c>
    </row>
    <row r="138" spans="2:7" s="17" customFormat="1" ht="15" customHeight="1" x14ac:dyDescent="0.2">
      <c r="B138" s="27"/>
      <c r="C138" s="28" t="s">
        <v>12</v>
      </c>
      <c r="D138" s="18">
        <v>3839</v>
      </c>
      <c r="E138" s="19">
        <v>98</v>
      </c>
      <c r="F138" s="19">
        <v>107.2</v>
      </c>
      <c r="G138" s="19">
        <v>105</v>
      </c>
    </row>
    <row r="139" spans="2:7" s="17" customFormat="1" ht="15" customHeight="1" x14ac:dyDescent="0.2">
      <c r="B139" s="29">
        <v>2003</v>
      </c>
      <c r="C139" s="26" t="s">
        <v>1</v>
      </c>
      <c r="D139" s="15">
        <v>3891</v>
      </c>
      <c r="E139" s="16">
        <v>101.4</v>
      </c>
      <c r="F139" s="16">
        <v>108.2</v>
      </c>
      <c r="G139" s="16">
        <v>108.2</v>
      </c>
    </row>
    <row r="140" spans="2:7" s="17" customFormat="1" ht="15" customHeight="1" x14ac:dyDescent="0.2">
      <c r="B140" s="29"/>
      <c r="C140" s="26" t="s">
        <v>2</v>
      </c>
      <c r="D140" s="15">
        <v>3786</v>
      </c>
      <c r="E140" s="16">
        <v>97.3</v>
      </c>
      <c r="F140" s="16">
        <v>108.2</v>
      </c>
      <c r="G140" s="16">
        <v>108.2</v>
      </c>
    </row>
    <row r="141" spans="2:7" s="17" customFormat="1" ht="15" customHeight="1" x14ac:dyDescent="0.2">
      <c r="B141" s="29"/>
      <c r="C141" s="26" t="s">
        <v>3</v>
      </c>
      <c r="D141" s="15">
        <v>3846</v>
      </c>
      <c r="E141" s="16">
        <v>101.6</v>
      </c>
      <c r="F141" s="16">
        <v>106.2</v>
      </c>
      <c r="G141" s="16">
        <v>107.5</v>
      </c>
    </row>
    <row r="142" spans="2:7" s="17" customFormat="1" ht="15" customHeight="1" x14ac:dyDescent="0.2">
      <c r="B142" s="29"/>
      <c r="C142" s="26" t="s">
        <v>4</v>
      </c>
      <c r="D142" s="15">
        <v>3891.9999999999995</v>
      </c>
      <c r="E142" s="16">
        <v>101.2</v>
      </c>
      <c r="F142" s="16">
        <v>105.3</v>
      </c>
      <c r="G142" s="16">
        <v>106.9</v>
      </c>
    </row>
    <row r="143" spans="2:7" s="17" customFormat="1" ht="15" customHeight="1" x14ac:dyDescent="0.2">
      <c r="B143" s="29"/>
      <c r="C143" s="26" t="s">
        <v>5</v>
      </c>
      <c r="D143" s="15">
        <v>3973.0000000000005</v>
      </c>
      <c r="E143" s="16">
        <v>102.1</v>
      </c>
      <c r="F143" s="16">
        <v>104.6</v>
      </c>
      <c r="G143" s="16">
        <v>106.5</v>
      </c>
    </row>
    <row r="144" spans="2:7" s="17" customFormat="1" ht="15" customHeight="1" x14ac:dyDescent="0.2">
      <c r="B144" s="29"/>
      <c r="C144" s="26" t="s">
        <v>6</v>
      </c>
      <c r="D144" s="15">
        <v>3988.0000000000005</v>
      </c>
      <c r="E144" s="16">
        <v>100.4</v>
      </c>
      <c r="F144" s="16">
        <v>107.2</v>
      </c>
      <c r="G144" s="16">
        <v>106.6</v>
      </c>
    </row>
    <row r="145" spans="2:7" s="17" customFormat="1" ht="15" customHeight="1" x14ac:dyDescent="0.2">
      <c r="B145" s="29"/>
      <c r="C145" s="26" t="s">
        <v>7</v>
      </c>
      <c r="D145" s="15">
        <v>3980.9999999999995</v>
      </c>
      <c r="E145" s="16">
        <v>99.8</v>
      </c>
      <c r="F145" s="16">
        <v>106</v>
      </c>
      <c r="G145" s="16">
        <v>106.5</v>
      </c>
    </row>
    <row r="146" spans="2:7" s="17" customFormat="1" ht="15" customHeight="1" x14ac:dyDescent="0.2">
      <c r="B146" s="29"/>
      <c r="C146" s="26" t="s">
        <v>8</v>
      </c>
      <c r="D146" s="15">
        <v>3915.0000000000005</v>
      </c>
      <c r="E146" s="16">
        <v>98.4</v>
      </c>
      <c r="F146" s="16">
        <v>104.7</v>
      </c>
      <c r="G146" s="16">
        <v>106.3</v>
      </c>
    </row>
    <row r="147" spans="2:7" s="17" customFormat="1" ht="15" customHeight="1" x14ac:dyDescent="0.2">
      <c r="B147" s="29"/>
      <c r="C147" s="26" t="s">
        <v>9</v>
      </c>
      <c r="D147" s="15">
        <v>3899.0000000000005</v>
      </c>
      <c r="E147" s="16">
        <v>99.6</v>
      </c>
      <c r="F147" s="16">
        <v>106.1</v>
      </c>
      <c r="G147" s="16">
        <v>106.3</v>
      </c>
    </row>
    <row r="148" spans="2:7" s="17" customFormat="1" ht="15" customHeight="1" x14ac:dyDescent="0.2">
      <c r="B148" s="29"/>
      <c r="C148" s="26" t="s">
        <v>10</v>
      </c>
      <c r="D148" s="15">
        <v>3996.0000000000005</v>
      </c>
      <c r="E148" s="16">
        <v>102.5</v>
      </c>
      <c r="F148" s="16">
        <v>106.1</v>
      </c>
      <c r="G148" s="16">
        <v>106.3</v>
      </c>
    </row>
    <row r="149" spans="2:7" s="17" customFormat="1" ht="15" customHeight="1" x14ac:dyDescent="0.2">
      <c r="B149" s="29"/>
      <c r="C149" s="26" t="s">
        <v>11</v>
      </c>
      <c r="D149" s="15">
        <v>4054.0000000000005</v>
      </c>
      <c r="E149" s="16">
        <v>101.5</v>
      </c>
      <c r="F149" s="16">
        <v>103.5</v>
      </c>
      <c r="G149" s="16">
        <v>106</v>
      </c>
    </row>
    <row r="150" spans="2:7" s="17" customFormat="1" ht="15" customHeight="1" x14ac:dyDescent="0.2">
      <c r="B150" s="27"/>
      <c r="C150" s="28" t="s">
        <v>12</v>
      </c>
      <c r="D150" s="18">
        <v>4045</v>
      </c>
      <c r="E150" s="19">
        <v>99.8</v>
      </c>
      <c r="F150" s="19">
        <v>105.4</v>
      </c>
      <c r="G150" s="19">
        <v>105.9</v>
      </c>
    </row>
    <row r="151" spans="2:7" s="17" customFormat="1" ht="15" customHeight="1" x14ac:dyDescent="0.2">
      <c r="B151" s="29">
        <v>2004</v>
      </c>
      <c r="C151" s="26" t="s">
        <v>1</v>
      </c>
      <c r="D151" s="15">
        <v>4069.9999999999995</v>
      </c>
      <c r="E151" s="16">
        <v>100.6</v>
      </c>
      <c r="F151" s="16">
        <v>104.6</v>
      </c>
      <c r="G151" s="16">
        <v>104.6</v>
      </c>
    </row>
    <row r="152" spans="2:7" s="17" customFormat="1" ht="15" customHeight="1" x14ac:dyDescent="0.2">
      <c r="B152" s="29"/>
      <c r="C152" s="26" t="s">
        <v>2</v>
      </c>
      <c r="D152" s="15">
        <v>4003</v>
      </c>
      <c r="E152" s="16">
        <v>98.4</v>
      </c>
      <c r="F152" s="16">
        <v>105.7</v>
      </c>
      <c r="G152" s="16">
        <v>105.2</v>
      </c>
    </row>
    <row r="153" spans="2:7" s="17" customFormat="1" ht="15" customHeight="1" x14ac:dyDescent="0.2">
      <c r="B153" s="29"/>
      <c r="C153" s="26" t="s">
        <v>3</v>
      </c>
      <c r="D153" s="15">
        <v>4153</v>
      </c>
      <c r="E153" s="16">
        <v>103.8</v>
      </c>
      <c r="F153" s="16">
        <v>108</v>
      </c>
      <c r="G153" s="16">
        <v>106.1</v>
      </c>
    </row>
    <row r="154" spans="2:7" s="17" customFormat="1" ht="15" customHeight="1" x14ac:dyDescent="0.2">
      <c r="B154" s="29"/>
      <c r="C154" s="26" t="s">
        <v>4</v>
      </c>
      <c r="D154" s="15">
        <v>4129</v>
      </c>
      <c r="E154" s="16">
        <v>99.4</v>
      </c>
      <c r="F154" s="16">
        <v>106.1</v>
      </c>
      <c r="G154" s="16">
        <v>106.1</v>
      </c>
    </row>
    <row r="155" spans="2:7" s="17" customFormat="1" ht="15" customHeight="1" x14ac:dyDescent="0.2">
      <c r="B155" s="29"/>
      <c r="C155" s="26" t="s">
        <v>5</v>
      </c>
      <c r="D155" s="15">
        <v>4169</v>
      </c>
      <c r="E155" s="16">
        <v>101</v>
      </c>
      <c r="F155" s="16">
        <v>104.9</v>
      </c>
      <c r="G155" s="16">
        <v>105.9</v>
      </c>
    </row>
    <row r="156" spans="2:7" s="17" customFormat="1" ht="15" customHeight="1" x14ac:dyDescent="0.2">
      <c r="B156" s="29"/>
      <c r="C156" s="26" t="s">
        <v>6</v>
      </c>
      <c r="D156" s="15">
        <v>4226</v>
      </c>
      <c r="E156" s="16">
        <v>101.4</v>
      </c>
      <c r="F156" s="16">
        <v>106</v>
      </c>
      <c r="G156" s="16">
        <v>105.9</v>
      </c>
    </row>
    <row r="157" spans="2:7" s="17" customFormat="1" ht="15" customHeight="1" x14ac:dyDescent="0.2">
      <c r="B157" s="29"/>
      <c r="C157" s="26" t="s">
        <v>7</v>
      </c>
      <c r="D157" s="15">
        <v>4209</v>
      </c>
      <c r="E157" s="16">
        <v>99.6</v>
      </c>
      <c r="F157" s="16">
        <v>105.7</v>
      </c>
      <c r="G157" s="16">
        <v>105.8</v>
      </c>
    </row>
    <row r="158" spans="2:7" s="17" customFormat="1" ht="15" customHeight="1" x14ac:dyDescent="0.2">
      <c r="B158" s="29"/>
      <c r="C158" s="26" t="s">
        <v>8</v>
      </c>
      <c r="D158" s="15">
        <v>4178</v>
      </c>
      <c r="E158" s="16">
        <v>99.3</v>
      </c>
      <c r="F158" s="16">
        <v>106.7</v>
      </c>
      <c r="G158" s="16">
        <v>106</v>
      </c>
    </row>
    <row r="159" spans="2:7" s="17" customFormat="1" ht="15" customHeight="1" x14ac:dyDescent="0.2">
      <c r="B159" s="29"/>
      <c r="C159" s="26" t="s">
        <v>9</v>
      </c>
      <c r="D159" s="15">
        <v>4132</v>
      </c>
      <c r="E159" s="16">
        <v>98.9</v>
      </c>
      <c r="F159" s="16">
        <v>106</v>
      </c>
      <c r="G159" s="16">
        <v>106</v>
      </c>
    </row>
    <row r="160" spans="2:7" s="17" customFormat="1" ht="15" customHeight="1" x14ac:dyDescent="0.2">
      <c r="B160" s="29"/>
      <c r="C160" s="26" t="s">
        <v>10</v>
      </c>
      <c r="D160" s="15">
        <v>4128</v>
      </c>
      <c r="E160" s="16">
        <v>99.9</v>
      </c>
      <c r="F160" s="16">
        <v>103.3</v>
      </c>
      <c r="G160" s="16">
        <v>105.7</v>
      </c>
    </row>
    <row r="161" spans="2:7" s="17" customFormat="1" ht="15" customHeight="1" x14ac:dyDescent="0.2">
      <c r="B161" s="29"/>
      <c r="C161" s="26" t="s">
        <v>11</v>
      </c>
      <c r="D161" s="15">
        <v>4352</v>
      </c>
      <c r="E161" s="16">
        <v>105.4</v>
      </c>
      <c r="F161" s="16">
        <v>107.4</v>
      </c>
      <c r="G161" s="16">
        <v>105.8</v>
      </c>
    </row>
    <row r="162" spans="2:7" s="17" customFormat="1" ht="15" customHeight="1" x14ac:dyDescent="0.2">
      <c r="B162" s="27"/>
      <c r="C162" s="28" t="s">
        <v>12</v>
      </c>
      <c r="D162" s="18">
        <v>4312</v>
      </c>
      <c r="E162" s="19">
        <v>99.1</v>
      </c>
      <c r="F162" s="19">
        <v>106.6</v>
      </c>
      <c r="G162" s="19">
        <v>105.9</v>
      </c>
    </row>
    <row r="163" spans="2:7" s="17" customFormat="1" ht="15" customHeight="1" x14ac:dyDescent="0.2">
      <c r="B163" s="29">
        <v>2005</v>
      </c>
      <c r="C163" s="26" t="s">
        <v>1</v>
      </c>
      <c r="D163" s="15">
        <v>4236</v>
      </c>
      <c r="E163" s="16">
        <v>98.2</v>
      </c>
      <c r="F163" s="16">
        <v>104.1</v>
      </c>
      <c r="G163" s="16">
        <v>104.1</v>
      </c>
    </row>
    <row r="164" spans="2:7" s="17" customFormat="1" ht="15" customHeight="1" x14ac:dyDescent="0.2">
      <c r="B164" s="29"/>
      <c r="C164" s="26" t="s">
        <v>2</v>
      </c>
      <c r="D164" s="15">
        <v>4193</v>
      </c>
      <c r="E164" s="16">
        <v>99</v>
      </c>
      <c r="F164" s="16">
        <v>104.8</v>
      </c>
      <c r="G164" s="16">
        <v>104.4</v>
      </c>
    </row>
    <row r="165" spans="2:7" s="17" customFormat="1" ht="15" customHeight="1" x14ac:dyDescent="0.2">
      <c r="B165" s="29"/>
      <c r="C165" s="26" t="s">
        <v>3</v>
      </c>
      <c r="D165" s="15">
        <v>4390</v>
      </c>
      <c r="E165" s="16">
        <v>104.7</v>
      </c>
      <c r="F165" s="16">
        <v>105.7</v>
      </c>
      <c r="G165" s="16">
        <v>104.9</v>
      </c>
    </row>
    <row r="166" spans="2:7" s="17" customFormat="1" ht="15" customHeight="1" x14ac:dyDescent="0.2">
      <c r="B166" s="29"/>
      <c r="C166" s="26" t="s">
        <v>4</v>
      </c>
      <c r="D166" s="15">
        <v>4287</v>
      </c>
      <c r="E166" s="16">
        <v>97.7</v>
      </c>
      <c r="F166" s="16">
        <v>103.8</v>
      </c>
      <c r="G166" s="16">
        <v>104.6</v>
      </c>
    </row>
    <row r="167" spans="2:7" s="17" customFormat="1" ht="15" customHeight="1" x14ac:dyDescent="0.2">
      <c r="B167" s="29"/>
      <c r="C167" s="26" t="s">
        <v>5</v>
      </c>
      <c r="D167" s="15">
        <v>4436</v>
      </c>
      <c r="E167" s="16">
        <v>103.5</v>
      </c>
      <c r="F167" s="16">
        <v>106.4</v>
      </c>
      <c r="G167" s="16">
        <v>105</v>
      </c>
    </row>
    <row r="168" spans="2:7" s="17" customFormat="1" ht="15" customHeight="1" x14ac:dyDescent="0.2">
      <c r="B168" s="29"/>
      <c r="C168" s="26" t="s">
        <v>6</v>
      </c>
      <c r="D168" s="15">
        <v>4432</v>
      </c>
      <c r="E168" s="16">
        <v>99.9</v>
      </c>
      <c r="F168" s="16">
        <v>104.9</v>
      </c>
      <c r="G168" s="16">
        <v>104.9</v>
      </c>
    </row>
    <row r="169" spans="2:7" s="17" customFormat="1" ht="15" customHeight="1" x14ac:dyDescent="0.2">
      <c r="B169" s="29"/>
      <c r="C169" s="26" t="s">
        <v>7</v>
      </c>
      <c r="D169" s="15">
        <v>4352</v>
      </c>
      <c r="E169" s="16">
        <v>98.2</v>
      </c>
      <c r="F169" s="16">
        <v>103.4</v>
      </c>
      <c r="G169" s="16">
        <v>104.7</v>
      </c>
    </row>
    <row r="170" spans="2:7" s="17" customFormat="1" ht="15" customHeight="1" x14ac:dyDescent="0.2">
      <c r="B170" s="29"/>
      <c r="C170" s="26" t="s">
        <v>8</v>
      </c>
      <c r="D170" s="15">
        <v>4417</v>
      </c>
      <c r="E170" s="16">
        <v>101.5</v>
      </c>
      <c r="F170" s="16">
        <v>105.7</v>
      </c>
      <c r="G170" s="16">
        <v>104.8</v>
      </c>
    </row>
    <row r="171" spans="2:7" s="17" customFormat="1" ht="15" customHeight="1" x14ac:dyDescent="0.2">
      <c r="B171" s="29"/>
      <c r="C171" s="26" t="s">
        <v>9</v>
      </c>
      <c r="D171" s="15">
        <v>4352</v>
      </c>
      <c r="E171" s="16">
        <v>98.5</v>
      </c>
      <c r="F171" s="16">
        <v>105.3</v>
      </c>
      <c r="G171" s="16">
        <v>104.9</v>
      </c>
    </row>
    <row r="172" spans="2:7" s="17" customFormat="1" ht="15" customHeight="1" x14ac:dyDescent="0.2">
      <c r="B172" s="29"/>
      <c r="C172" s="26" t="s">
        <v>10</v>
      </c>
      <c r="D172" s="15">
        <v>4339</v>
      </c>
      <c r="E172" s="16">
        <v>99.7</v>
      </c>
      <c r="F172" s="16">
        <v>105.1</v>
      </c>
      <c r="G172" s="16">
        <v>104.9</v>
      </c>
    </row>
    <row r="173" spans="2:7" s="17" customFormat="1" ht="15" customHeight="1" x14ac:dyDescent="0.2">
      <c r="B173" s="29"/>
      <c r="C173" s="26" t="s">
        <v>11</v>
      </c>
      <c r="D173" s="15">
        <v>4595</v>
      </c>
      <c r="E173" s="16">
        <v>105.9</v>
      </c>
      <c r="F173" s="16">
        <v>105.6</v>
      </c>
      <c r="G173" s="16">
        <v>105</v>
      </c>
    </row>
    <row r="174" spans="2:7" s="17" customFormat="1" ht="15" customHeight="1" x14ac:dyDescent="0.2">
      <c r="B174" s="27"/>
      <c r="C174" s="28" t="s">
        <v>12</v>
      </c>
      <c r="D174" s="18">
        <v>4473</v>
      </c>
      <c r="E174" s="19">
        <v>97.3</v>
      </c>
      <c r="F174" s="19">
        <v>103.7</v>
      </c>
      <c r="G174" s="19">
        <v>104.9</v>
      </c>
    </row>
    <row r="175" spans="2:7" s="17" customFormat="1" ht="15" customHeight="1" x14ac:dyDescent="0.2">
      <c r="B175" s="29">
        <v>2006</v>
      </c>
      <c r="C175" s="26" t="s">
        <v>1</v>
      </c>
      <c r="D175" s="15">
        <v>4458</v>
      </c>
      <c r="E175" s="16">
        <v>99.7</v>
      </c>
      <c r="F175" s="16">
        <v>105.2</v>
      </c>
      <c r="G175" s="16">
        <v>105.2</v>
      </c>
    </row>
    <row r="176" spans="2:7" s="17" customFormat="1" ht="15" customHeight="1" x14ac:dyDescent="0.2">
      <c r="B176" s="29"/>
      <c r="C176" s="26" t="s">
        <v>2</v>
      </c>
      <c r="D176" s="15">
        <v>4405</v>
      </c>
      <c r="E176" s="16">
        <v>98.8</v>
      </c>
      <c r="F176" s="16">
        <v>105</v>
      </c>
      <c r="G176" s="16">
        <v>105.1</v>
      </c>
    </row>
    <row r="177" spans="2:7" s="17" customFormat="1" ht="15" customHeight="1" x14ac:dyDescent="0.2">
      <c r="B177" s="29"/>
      <c r="C177" s="26" t="s">
        <v>3</v>
      </c>
      <c r="D177" s="15">
        <v>4602</v>
      </c>
      <c r="E177" s="16">
        <v>104.5</v>
      </c>
      <c r="F177" s="16">
        <v>104.8</v>
      </c>
      <c r="G177" s="16">
        <v>105</v>
      </c>
    </row>
    <row r="178" spans="2:7" s="17" customFormat="1" ht="15" customHeight="1" x14ac:dyDescent="0.2">
      <c r="B178" s="29"/>
      <c r="C178" s="26" t="s">
        <v>4</v>
      </c>
      <c r="D178" s="15">
        <v>4494</v>
      </c>
      <c r="E178" s="16">
        <v>97.7</v>
      </c>
      <c r="F178" s="16">
        <v>104.8</v>
      </c>
      <c r="G178" s="16">
        <v>105</v>
      </c>
    </row>
    <row r="179" spans="2:7" s="17" customFormat="1" ht="15" customHeight="1" x14ac:dyDescent="0.2">
      <c r="B179" s="29"/>
      <c r="C179" s="26" t="s">
        <v>5</v>
      </c>
      <c r="D179" s="15">
        <v>4686</v>
      </c>
      <c r="E179" s="16">
        <v>104.3</v>
      </c>
      <c r="F179" s="16">
        <v>105.6</v>
      </c>
      <c r="G179" s="16">
        <v>105.1</v>
      </c>
    </row>
    <row r="180" spans="2:7" s="17" customFormat="1" ht="15" customHeight="1" x14ac:dyDescent="0.2">
      <c r="B180" s="29"/>
      <c r="C180" s="26" t="s">
        <v>6</v>
      </c>
      <c r="D180" s="15">
        <v>4640</v>
      </c>
      <c r="E180" s="16">
        <v>99</v>
      </c>
      <c r="F180" s="16">
        <v>104.7</v>
      </c>
      <c r="G180" s="16">
        <v>105</v>
      </c>
    </row>
    <row r="181" spans="2:7" s="17" customFormat="1" ht="15" customHeight="1" x14ac:dyDescent="0.2">
      <c r="B181" s="29"/>
      <c r="C181" s="26" t="s">
        <v>7</v>
      </c>
      <c r="D181" s="15">
        <v>4557</v>
      </c>
      <c r="E181" s="16">
        <v>98.2</v>
      </c>
      <c r="F181" s="16">
        <v>104.7</v>
      </c>
      <c r="G181" s="16">
        <v>105</v>
      </c>
    </row>
    <row r="182" spans="2:7" s="17" customFormat="1" ht="15" customHeight="1" x14ac:dyDescent="0.2">
      <c r="B182" s="29"/>
      <c r="C182" s="26" t="s">
        <v>8</v>
      </c>
      <c r="D182" s="15">
        <v>4633</v>
      </c>
      <c r="E182" s="16">
        <v>101.7</v>
      </c>
      <c r="F182" s="16">
        <v>104.9</v>
      </c>
      <c r="G182" s="16">
        <v>105</v>
      </c>
    </row>
    <row r="183" spans="2:7" s="17" customFormat="1" ht="15" customHeight="1" x14ac:dyDescent="0.2">
      <c r="B183" s="29"/>
      <c r="C183" s="26" t="s">
        <v>9</v>
      </c>
      <c r="D183" s="15">
        <v>4542</v>
      </c>
      <c r="E183" s="16">
        <v>98</v>
      </c>
      <c r="F183" s="16">
        <v>104.4</v>
      </c>
      <c r="G183" s="16">
        <v>104.9</v>
      </c>
    </row>
    <row r="184" spans="2:7" s="17" customFormat="1" ht="15" customHeight="1" x14ac:dyDescent="0.2">
      <c r="B184" s="29"/>
      <c r="C184" s="26" t="s">
        <v>10</v>
      </c>
      <c r="D184" s="15">
        <v>4585</v>
      </c>
      <c r="E184" s="16">
        <v>100.9</v>
      </c>
      <c r="F184" s="16">
        <v>105.7</v>
      </c>
      <c r="G184" s="16">
        <v>105</v>
      </c>
    </row>
    <row r="185" spans="2:7" s="17" customFormat="1" ht="15" customHeight="1" x14ac:dyDescent="0.2">
      <c r="B185" s="29"/>
      <c r="C185" s="26" t="s">
        <v>11</v>
      </c>
      <c r="D185" s="15">
        <v>4883</v>
      </c>
      <c r="E185" s="16">
        <v>106.5</v>
      </c>
      <c r="F185" s="16">
        <v>106.3</v>
      </c>
      <c r="G185" s="16">
        <v>105.1</v>
      </c>
    </row>
    <row r="186" spans="2:7" s="17" customFormat="1" ht="15" customHeight="1" x14ac:dyDescent="0.2">
      <c r="B186" s="27"/>
      <c r="C186" s="28" t="s">
        <v>12</v>
      </c>
      <c r="D186" s="18">
        <v>4735</v>
      </c>
      <c r="E186" s="19">
        <v>97</v>
      </c>
      <c r="F186" s="19">
        <v>105.9</v>
      </c>
      <c r="G186" s="19">
        <v>105.2</v>
      </c>
    </row>
    <row r="187" spans="2:7" s="17" customFormat="1" ht="15" customHeight="1" x14ac:dyDescent="0.2">
      <c r="B187" s="29">
        <v>2007</v>
      </c>
      <c r="C187" s="26" t="s">
        <v>1</v>
      </c>
      <c r="D187" s="15">
        <v>4739</v>
      </c>
      <c r="E187" s="16">
        <v>100.1</v>
      </c>
      <c r="F187" s="16">
        <v>106.3</v>
      </c>
      <c r="G187" s="16">
        <v>106.3</v>
      </c>
    </row>
    <row r="188" spans="2:7" s="17" customFormat="1" ht="15" customHeight="1" x14ac:dyDescent="0.2">
      <c r="B188" s="29"/>
      <c r="C188" s="26" t="s">
        <v>2</v>
      </c>
      <c r="D188" s="15">
        <v>4649</v>
      </c>
      <c r="E188" s="16">
        <v>98.1</v>
      </c>
      <c r="F188" s="16">
        <v>105.6</v>
      </c>
      <c r="G188" s="16">
        <v>105.9</v>
      </c>
    </row>
    <row r="189" spans="2:7" s="17" customFormat="1" ht="15" customHeight="1" x14ac:dyDescent="0.2">
      <c r="B189" s="29"/>
      <c r="C189" s="26" t="s">
        <v>3</v>
      </c>
      <c r="D189" s="15">
        <v>4788</v>
      </c>
      <c r="E189" s="16">
        <v>103</v>
      </c>
      <c r="F189" s="16">
        <v>104</v>
      </c>
      <c r="G189" s="16">
        <v>105.3</v>
      </c>
    </row>
    <row r="190" spans="2:7" s="17" customFormat="1" ht="15" customHeight="1" x14ac:dyDescent="0.2">
      <c r="B190" s="29"/>
      <c r="C190" s="26" t="s">
        <v>4</v>
      </c>
      <c r="D190" s="15">
        <v>4750</v>
      </c>
      <c r="E190" s="16">
        <v>99.2</v>
      </c>
      <c r="F190" s="16">
        <v>105.7</v>
      </c>
      <c r="G190" s="16">
        <v>105.4</v>
      </c>
    </row>
    <row r="191" spans="2:7" s="17" customFormat="1" ht="15" customHeight="1" x14ac:dyDescent="0.2">
      <c r="B191" s="29"/>
      <c r="C191" s="26" t="s">
        <v>5</v>
      </c>
      <c r="D191" s="15">
        <v>4875</v>
      </c>
      <c r="E191" s="16">
        <v>102.6</v>
      </c>
      <c r="F191" s="16">
        <v>104</v>
      </c>
      <c r="G191" s="16">
        <v>105.1</v>
      </c>
    </row>
    <row r="192" spans="2:7" s="17" customFormat="1" ht="15" customHeight="1" x14ac:dyDescent="0.2">
      <c r="B192" s="29"/>
      <c r="C192" s="26" t="s">
        <v>6</v>
      </c>
      <c r="D192" s="15">
        <v>4848</v>
      </c>
      <c r="E192" s="16">
        <v>99.5</v>
      </c>
      <c r="F192" s="16">
        <v>104.5</v>
      </c>
      <c r="G192" s="16">
        <v>105</v>
      </c>
    </row>
    <row r="193" spans="2:7" s="17" customFormat="1" ht="15" customHeight="1" x14ac:dyDescent="0.2">
      <c r="B193" s="29"/>
      <c r="C193" s="26" t="s">
        <v>7</v>
      </c>
      <c r="D193" s="15">
        <v>4855</v>
      </c>
      <c r="E193" s="16">
        <v>100.1</v>
      </c>
      <c r="F193" s="16">
        <v>106.6</v>
      </c>
      <c r="G193" s="16">
        <v>105.2</v>
      </c>
    </row>
    <row r="194" spans="2:7" s="17" customFormat="1" ht="15" customHeight="1" x14ac:dyDescent="0.2">
      <c r="B194" s="29"/>
      <c r="C194" s="26" t="s">
        <v>8</v>
      </c>
      <c r="D194" s="15">
        <v>4869</v>
      </c>
      <c r="E194" s="16">
        <v>100.3</v>
      </c>
      <c r="F194" s="16">
        <v>105.1</v>
      </c>
      <c r="G194" s="16">
        <v>105.2</v>
      </c>
    </row>
    <row r="195" spans="2:7" s="17" customFormat="1" ht="15" customHeight="1" x14ac:dyDescent="0.2">
      <c r="B195" s="29"/>
      <c r="C195" s="26" t="s">
        <v>9</v>
      </c>
      <c r="D195" s="15">
        <v>4743</v>
      </c>
      <c r="E195" s="16">
        <v>97.4</v>
      </c>
      <c r="F195" s="16">
        <v>104.4</v>
      </c>
      <c r="G195" s="16">
        <v>105.1</v>
      </c>
    </row>
    <row r="196" spans="2:7" s="17" customFormat="1" ht="15" customHeight="1" x14ac:dyDescent="0.2">
      <c r="B196" s="29"/>
      <c r="C196" s="26" t="s">
        <v>10</v>
      </c>
      <c r="D196" s="15">
        <v>4871</v>
      </c>
      <c r="E196" s="16">
        <v>102.7</v>
      </c>
      <c r="F196" s="16">
        <v>106.3</v>
      </c>
      <c r="G196" s="16">
        <v>105.2</v>
      </c>
    </row>
    <row r="197" spans="2:7" s="17" customFormat="1" ht="15" customHeight="1" x14ac:dyDescent="0.2">
      <c r="B197" s="29"/>
      <c r="C197" s="26" t="s">
        <v>11</v>
      </c>
      <c r="D197" s="15">
        <v>5131</v>
      </c>
      <c r="E197" s="16">
        <v>105.3</v>
      </c>
      <c r="F197" s="16">
        <v>105.1</v>
      </c>
      <c r="G197" s="16">
        <v>105.2</v>
      </c>
    </row>
    <row r="198" spans="2:7" s="17" customFormat="1" ht="15" customHeight="1" x14ac:dyDescent="0.2">
      <c r="B198" s="27"/>
      <c r="C198" s="28" t="s">
        <v>12</v>
      </c>
      <c r="D198" s="18">
        <v>4958</v>
      </c>
      <c r="E198" s="19">
        <v>96.6</v>
      </c>
      <c r="F198" s="19">
        <v>104.7</v>
      </c>
      <c r="G198" s="19">
        <v>105.2</v>
      </c>
    </row>
    <row r="199" spans="2:7" s="17" customFormat="1" ht="15" customHeight="1" x14ac:dyDescent="0.2">
      <c r="B199" s="29">
        <v>2008</v>
      </c>
      <c r="C199" s="26" t="s">
        <v>1</v>
      </c>
      <c r="D199" s="15">
        <v>5019</v>
      </c>
      <c r="E199" s="16">
        <v>101.2</v>
      </c>
      <c r="F199" s="16">
        <v>105.9</v>
      </c>
      <c r="G199" s="16">
        <v>105.9</v>
      </c>
    </row>
    <row r="200" spans="2:7" s="17" customFormat="1" ht="15" customHeight="1" x14ac:dyDescent="0.2">
      <c r="B200" s="29"/>
      <c r="C200" s="26" t="s">
        <v>2</v>
      </c>
      <c r="D200" s="15">
        <v>4993</v>
      </c>
      <c r="E200" s="16">
        <v>99.5</v>
      </c>
      <c r="F200" s="16">
        <v>107.4</v>
      </c>
      <c r="G200" s="16">
        <v>106.7</v>
      </c>
    </row>
    <row r="201" spans="2:7" s="17" customFormat="1" ht="15" customHeight="1" x14ac:dyDescent="0.2">
      <c r="B201" s="29"/>
      <c r="C201" s="26" t="s">
        <v>3</v>
      </c>
      <c r="D201" s="15">
        <v>5042</v>
      </c>
      <c r="E201" s="16">
        <v>101</v>
      </c>
      <c r="F201" s="16">
        <v>105.3</v>
      </c>
      <c r="G201" s="16">
        <v>106.2</v>
      </c>
    </row>
    <row r="202" spans="2:7" s="17" customFormat="1" ht="15" customHeight="1" x14ac:dyDescent="0.2">
      <c r="B202" s="29"/>
      <c r="C202" s="26" t="s">
        <v>4</v>
      </c>
      <c r="D202" s="15">
        <v>5036</v>
      </c>
      <c r="E202" s="16">
        <v>99.9</v>
      </c>
      <c r="F202" s="16">
        <v>106</v>
      </c>
      <c r="G202" s="16">
        <v>106.2</v>
      </c>
    </row>
    <row r="203" spans="2:7" s="17" customFormat="1" ht="15" customHeight="1" x14ac:dyDescent="0.2">
      <c r="B203" s="29"/>
      <c r="C203" s="26" t="s">
        <v>5</v>
      </c>
      <c r="D203" s="15">
        <v>5174</v>
      </c>
      <c r="E203" s="16">
        <v>102.7</v>
      </c>
      <c r="F203" s="16">
        <v>106.1</v>
      </c>
      <c r="G203" s="16">
        <v>106.2</v>
      </c>
    </row>
    <row r="204" spans="2:7" s="17" customFormat="1" ht="15" customHeight="1" x14ac:dyDescent="0.2">
      <c r="B204" s="29"/>
      <c r="C204" s="26" t="s">
        <v>6</v>
      </c>
      <c r="D204" s="15">
        <v>5167</v>
      </c>
      <c r="E204" s="16">
        <v>99.9</v>
      </c>
      <c r="F204" s="16">
        <v>106.6</v>
      </c>
      <c r="G204" s="16">
        <v>106.2</v>
      </c>
    </row>
    <row r="205" spans="2:7" s="17" customFormat="1" ht="15" customHeight="1" x14ac:dyDescent="0.2">
      <c r="B205" s="29"/>
      <c r="C205" s="26" t="s">
        <v>7</v>
      </c>
      <c r="D205" s="15">
        <v>5234</v>
      </c>
      <c r="E205" s="16">
        <v>101.3</v>
      </c>
      <c r="F205" s="16">
        <v>107.8</v>
      </c>
      <c r="G205" s="16">
        <v>106.5</v>
      </c>
    </row>
    <row r="206" spans="2:7" s="17" customFormat="1" ht="15" customHeight="1" x14ac:dyDescent="0.2">
      <c r="B206" s="29"/>
      <c r="C206" s="26" t="s">
        <v>8</v>
      </c>
      <c r="D206" s="15">
        <v>5184</v>
      </c>
      <c r="E206" s="16">
        <v>99</v>
      </c>
      <c r="F206" s="16">
        <v>106.5</v>
      </c>
      <c r="G206" s="16">
        <v>106.5</v>
      </c>
    </row>
    <row r="207" spans="2:7" s="17" customFormat="1" ht="15" customHeight="1" x14ac:dyDescent="0.2">
      <c r="B207" s="29"/>
      <c r="C207" s="26" t="s">
        <v>9</v>
      </c>
      <c r="D207" s="15">
        <v>5203</v>
      </c>
      <c r="E207" s="16">
        <v>100.4</v>
      </c>
      <c r="F207" s="16">
        <v>109.7</v>
      </c>
      <c r="G207" s="16">
        <v>106.8</v>
      </c>
    </row>
    <row r="208" spans="2:7" s="17" customFormat="1" ht="15" customHeight="1" x14ac:dyDescent="0.2">
      <c r="B208" s="29"/>
      <c r="C208" s="26" t="s">
        <v>10</v>
      </c>
      <c r="D208" s="15">
        <v>5263</v>
      </c>
      <c r="E208" s="16">
        <v>101.2</v>
      </c>
      <c r="F208" s="16">
        <v>108.1</v>
      </c>
      <c r="G208" s="16">
        <v>107</v>
      </c>
    </row>
    <row r="209" spans="2:7" s="17" customFormat="1" ht="15" customHeight="1" x14ac:dyDescent="0.2">
      <c r="B209" s="29"/>
      <c r="C209" s="26" t="s">
        <v>11</v>
      </c>
      <c r="D209" s="15">
        <v>5397</v>
      </c>
      <c r="E209" s="16">
        <v>102.5</v>
      </c>
      <c r="F209" s="16">
        <v>105.2</v>
      </c>
      <c r="G209" s="16">
        <v>106.8</v>
      </c>
    </row>
    <row r="210" spans="2:7" s="17" customFormat="1" ht="15" customHeight="1" x14ac:dyDescent="0.2">
      <c r="B210" s="27"/>
      <c r="C210" s="28" t="s">
        <v>12</v>
      </c>
      <c r="D210" s="18">
        <v>5410</v>
      </c>
      <c r="E210" s="19">
        <v>100.3</v>
      </c>
      <c r="F210" s="19">
        <v>109.1</v>
      </c>
      <c r="G210" s="19">
        <v>107</v>
      </c>
    </row>
    <row r="211" spans="2:7" s="17" customFormat="1" ht="15" customHeight="1" x14ac:dyDescent="0.2">
      <c r="B211" s="29">
        <v>2009</v>
      </c>
      <c r="C211" s="26" t="s">
        <v>1</v>
      </c>
      <c r="D211" s="15">
        <v>5307</v>
      </c>
      <c r="E211" s="16">
        <v>98.1</v>
      </c>
      <c r="F211" s="16">
        <v>105.7</v>
      </c>
      <c r="G211" s="16">
        <v>105.7</v>
      </c>
    </row>
    <row r="212" spans="2:7" s="17" customFormat="1" ht="15" customHeight="1" x14ac:dyDescent="0.2">
      <c r="B212" s="29"/>
      <c r="C212" s="26" t="s">
        <v>2</v>
      </c>
      <c r="D212" s="15">
        <v>5230</v>
      </c>
      <c r="E212" s="16">
        <v>98.6</v>
      </c>
      <c r="F212" s="16">
        <v>104.8</v>
      </c>
      <c r="G212" s="16">
        <v>105.3</v>
      </c>
    </row>
    <row r="213" spans="2:7" s="17" customFormat="1" ht="15" customHeight="1" x14ac:dyDescent="0.2">
      <c r="B213" s="29"/>
      <c r="C213" s="26" t="s">
        <v>3</v>
      </c>
      <c r="D213" s="15">
        <v>5367</v>
      </c>
      <c r="E213" s="16">
        <v>102.6</v>
      </c>
      <c r="F213" s="16">
        <v>106.5</v>
      </c>
      <c r="G213" s="16">
        <v>105.6</v>
      </c>
    </row>
    <row r="214" spans="2:7" s="17" customFormat="1" ht="15" customHeight="1" x14ac:dyDescent="0.2">
      <c r="B214" s="29"/>
      <c r="C214" s="26" t="s">
        <v>4</v>
      </c>
      <c r="D214" s="15">
        <v>5295</v>
      </c>
      <c r="E214" s="16">
        <v>98.7</v>
      </c>
      <c r="F214" s="16">
        <v>105.1</v>
      </c>
      <c r="G214" s="16">
        <v>105.5</v>
      </c>
    </row>
    <row r="215" spans="2:7" s="17" customFormat="1" ht="15" customHeight="1" x14ac:dyDescent="0.2">
      <c r="B215" s="29"/>
      <c r="C215" s="26" t="s">
        <v>5</v>
      </c>
      <c r="D215" s="15">
        <v>5326</v>
      </c>
      <c r="E215" s="16">
        <v>100.6</v>
      </c>
      <c r="F215" s="16">
        <v>102.9</v>
      </c>
      <c r="G215" s="16">
        <v>105</v>
      </c>
    </row>
    <row r="216" spans="2:7" s="17" customFormat="1" ht="15" customHeight="1" x14ac:dyDescent="0.2">
      <c r="B216" s="29"/>
      <c r="C216" s="26" t="s">
        <v>6</v>
      </c>
      <c r="D216" s="15">
        <v>5370</v>
      </c>
      <c r="E216" s="16">
        <v>100.8</v>
      </c>
      <c r="F216" s="16">
        <v>103.9</v>
      </c>
      <c r="G216" s="16">
        <v>104.8</v>
      </c>
    </row>
    <row r="217" spans="2:7" s="17" customFormat="1" ht="15" customHeight="1" x14ac:dyDescent="0.2">
      <c r="B217" s="29"/>
      <c r="C217" s="26" t="s">
        <v>7</v>
      </c>
      <c r="D217" s="15">
        <v>5308</v>
      </c>
      <c r="E217" s="16">
        <v>98.8</v>
      </c>
      <c r="F217" s="16">
        <v>101.4</v>
      </c>
      <c r="G217" s="16">
        <v>104.3</v>
      </c>
    </row>
    <row r="218" spans="2:7" s="17" customFormat="1" ht="15" customHeight="1" x14ac:dyDescent="0.2">
      <c r="B218" s="29"/>
      <c r="C218" s="26" t="s">
        <v>8</v>
      </c>
      <c r="D218" s="15">
        <v>5267</v>
      </c>
      <c r="E218" s="16">
        <v>99.2</v>
      </c>
      <c r="F218" s="16">
        <v>101.6</v>
      </c>
      <c r="G218" s="16">
        <v>103.9</v>
      </c>
    </row>
    <row r="219" spans="2:7" s="17" customFormat="1" ht="15" customHeight="1" x14ac:dyDescent="0.2">
      <c r="B219" s="29"/>
      <c r="C219" s="26" t="s">
        <v>9</v>
      </c>
      <c r="D219" s="15">
        <v>5236</v>
      </c>
      <c r="E219" s="16">
        <v>99.4</v>
      </c>
      <c r="F219" s="16">
        <v>100.6</v>
      </c>
      <c r="G219" s="16">
        <v>103.6</v>
      </c>
    </row>
    <row r="220" spans="2:7" s="17" customFormat="1" ht="15" customHeight="1" x14ac:dyDescent="0.2">
      <c r="B220" s="29"/>
      <c r="C220" s="26" t="s">
        <v>10</v>
      </c>
      <c r="D220" s="15">
        <v>5279</v>
      </c>
      <c r="E220" s="16">
        <v>100.8</v>
      </c>
      <c r="F220" s="16">
        <v>100.3</v>
      </c>
      <c r="G220" s="16">
        <v>103.2</v>
      </c>
    </row>
    <row r="221" spans="2:7" s="17" customFormat="1" ht="15" customHeight="1" x14ac:dyDescent="0.2">
      <c r="B221" s="29"/>
      <c r="C221" s="26" t="s">
        <v>11</v>
      </c>
      <c r="D221" s="15">
        <v>5385</v>
      </c>
      <c r="E221" s="16">
        <v>102</v>
      </c>
      <c r="F221" s="16">
        <v>99.8</v>
      </c>
      <c r="G221" s="16">
        <v>102.9</v>
      </c>
    </row>
    <row r="222" spans="2:7" s="17" customFormat="1" ht="15" customHeight="1" x14ac:dyDescent="0.2">
      <c r="B222" s="27"/>
      <c r="C222" s="28" t="s">
        <v>12</v>
      </c>
      <c r="D222" s="18">
        <v>5362</v>
      </c>
      <c r="E222" s="19">
        <v>99.6</v>
      </c>
      <c r="F222" s="19">
        <v>99.1</v>
      </c>
      <c r="G222" s="19">
        <v>102.6</v>
      </c>
    </row>
    <row r="223" spans="2:7" s="17" customFormat="1" ht="15" customHeight="1" x14ac:dyDescent="0.2">
      <c r="B223" s="29">
        <v>2010</v>
      </c>
      <c r="C223" s="26" t="s">
        <v>1</v>
      </c>
      <c r="D223" s="15">
        <v>5258</v>
      </c>
      <c r="E223" s="16">
        <v>98.1</v>
      </c>
      <c r="F223" s="16">
        <v>99.1</v>
      </c>
      <c r="G223" s="16">
        <v>99.1</v>
      </c>
    </row>
    <row r="224" spans="2:7" s="17" customFormat="1" ht="15" customHeight="1" x14ac:dyDescent="0.2">
      <c r="B224" s="29"/>
      <c r="C224" s="26" t="s">
        <v>2</v>
      </c>
      <c r="D224" s="15">
        <v>5157</v>
      </c>
      <c r="E224" s="16">
        <v>98.1</v>
      </c>
      <c r="F224" s="16">
        <v>98.6</v>
      </c>
      <c r="G224" s="16">
        <v>98.8</v>
      </c>
    </row>
    <row r="225" spans="2:7" s="17" customFormat="1" ht="15" customHeight="1" x14ac:dyDescent="0.2">
      <c r="B225" s="29"/>
      <c r="C225" s="26" t="s">
        <v>3</v>
      </c>
      <c r="D225" s="15">
        <v>5359</v>
      </c>
      <c r="E225" s="16">
        <v>103.9</v>
      </c>
      <c r="F225" s="16">
        <v>99.8</v>
      </c>
      <c r="G225" s="16">
        <v>99.2</v>
      </c>
    </row>
    <row r="226" spans="2:7" s="17" customFormat="1" ht="15" customHeight="1" x14ac:dyDescent="0.2">
      <c r="B226" s="29"/>
      <c r="C226" s="26" t="s">
        <v>4</v>
      </c>
      <c r="D226" s="15">
        <v>5246</v>
      </c>
      <c r="E226" s="16">
        <v>97.9</v>
      </c>
      <c r="F226" s="16">
        <v>99.1</v>
      </c>
      <c r="G226" s="16">
        <v>99.2</v>
      </c>
    </row>
    <row r="227" spans="2:7" s="17" customFormat="1" ht="15" customHeight="1" x14ac:dyDescent="0.2">
      <c r="B227" s="29"/>
      <c r="C227" s="26" t="s">
        <v>5</v>
      </c>
      <c r="D227" s="15">
        <v>5277</v>
      </c>
      <c r="E227" s="16">
        <v>100.6</v>
      </c>
      <c r="F227" s="16">
        <v>99.1</v>
      </c>
      <c r="G227" s="16">
        <v>99.2</v>
      </c>
    </row>
    <row r="228" spans="2:7" s="17" customFormat="1" ht="15" customHeight="1" x14ac:dyDescent="0.2">
      <c r="B228" s="29"/>
      <c r="C228" s="26" t="s">
        <v>6</v>
      </c>
      <c r="D228" s="15">
        <v>5415</v>
      </c>
      <c r="E228" s="16">
        <v>102.6</v>
      </c>
      <c r="F228" s="16">
        <v>100.8</v>
      </c>
      <c r="G228" s="16">
        <v>99.5</v>
      </c>
    </row>
    <row r="229" spans="2:7" s="17" customFormat="1" ht="15" customHeight="1" x14ac:dyDescent="0.2">
      <c r="B229" s="29"/>
      <c r="C229" s="26" t="s">
        <v>7</v>
      </c>
      <c r="D229" s="15">
        <v>5323</v>
      </c>
      <c r="E229" s="16">
        <v>98.3</v>
      </c>
      <c r="F229" s="16">
        <v>100.3</v>
      </c>
      <c r="G229" s="16">
        <v>99.6</v>
      </c>
    </row>
    <row r="230" spans="2:7" s="17" customFormat="1" ht="15" customHeight="1" x14ac:dyDescent="0.2">
      <c r="B230" s="29"/>
      <c r="C230" s="26" t="s">
        <v>8</v>
      </c>
      <c r="D230" s="15">
        <v>5391</v>
      </c>
      <c r="E230" s="16">
        <v>101.3</v>
      </c>
      <c r="F230" s="16">
        <v>102.3</v>
      </c>
      <c r="G230" s="16">
        <v>99.9</v>
      </c>
    </row>
    <row r="231" spans="2:7" s="17" customFormat="1" ht="15" customHeight="1" x14ac:dyDescent="0.2">
      <c r="B231" s="29"/>
      <c r="C231" s="26" t="s">
        <v>9</v>
      </c>
      <c r="D231" s="15">
        <v>5291</v>
      </c>
      <c r="E231" s="16">
        <v>98.1</v>
      </c>
      <c r="F231" s="16">
        <v>101.1</v>
      </c>
      <c r="G231" s="16">
        <v>100</v>
      </c>
    </row>
    <row r="232" spans="2:7" s="17" customFormat="1" ht="15" customHeight="1" x14ac:dyDescent="0.2">
      <c r="B232" s="29"/>
      <c r="C232" s="26" t="s">
        <v>10</v>
      </c>
      <c r="D232" s="15">
        <v>5351</v>
      </c>
      <c r="E232" s="16">
        <v>101.1</v>
      </c>
      <c r="F232" s="16">
        <v>101.4</v>
      </c>
      <c r="G232" s="16">
        <v>100.2</v>
      </c>
    </row>
    <row r="233" spans="2:7" s="17" customFormat="1" ht="15" customHeight="1" x14ac:dyDescent="0.2">
      <c r="B233" s="29"/>
      <c r="C233" s="26" t="s">
        <v>11</v>
      </c>
      <c r="D233" s="15">
        <v>5584</v>
      </c>
      <c r="E233" s="16">
        <v>104.4</v>
      </c>
      <c r="F233" s="16">
        <v>103.7</v>
      </c>
      <c r="G233" s="16">
        <v>100.5</v>
      </c>
    </row>
    <row r="234" spans="2:7" s="17" customFormat="1" ht="15" customHeight="1" x14ac:dyDescent="0.2">
      <c r="B234" s="27"/>
      <c r="C234" s="28" t="s">
        <v>12</v>
      </c>
      <c r="D234" s="18">
        <v>5450</v>
      </c>
      <c r="E234" s="19">
        <v>97.6</v>
      </c>
      <c r="F234" s="19">
        <v>101.7</v>
      </c>
      <c r="G234" s="19">
        <v>100.6</v>
      </c>
    </row>
    <row r="235" spans="2:7" s="17" customFormat="1" ht="15" customHeight="1" x14ac:dyDescent="0.2">
      <c r="B235" s="29">
        <v>2011</v>
      </c>
      <c r="C235" s="26" t="s">
        <v>1</v>
      </c>
      <c r="D235" s="15">
        <v>5342</v>
      </c>
      <c r="E235" s="16">
        <v>98</v>
      </c>
      <c r="F235" s="16">
        <v>101.6</v>
      </c>
      <c r="G235" s="16">
        <v>101.6</v>
      </c>
    </row>
    <row r="236" spans="2:7" s="17" customFormat="1" ht="15" customHeight="1" x14ac:dyDescent="0.2">
      <c r="B236" s="29"/>
      <c r="C236" s="26" t="s">
        <v>2</v>
      </c>
      <c r="D236" s="15">
        <v>5242</v>
      </c>
      <c r="E236" s="16">
        <v>98.1</v>
      </c>
      <c r="F236" s="16">
        <v>101.7</v>
      </c>
      <c r="G236" s="16">
        <v>101.6</v>
      </c>
    </row>
    <row r="237" spans="2:7" s="17" customFormat="1" ht="15" customHeight="1" x14ac:dyDescent="0.2">
      <c r="B237" s="29"/>
      <c r="C237" s="26" t="s">
        <v>3</v>
      </c>
      <c r="D237" s="15">
        <v>5480</v>
      </c>
      <c r="E237" s="16">
        <v>104.5</v>
      </c>
      <c r="F237" s="16">
        <v>102.3</v>
      </c>
      <c r="G237" s="16">
        <v>101.8</v>
      </c>
    </row>
    <row r="238" spans="2:7" s="17" customFormat="1" ht="15" customHeight="1" x14ac:dyDescent="0.2">
      <c r="B238" s="29"/>
      <c r="C238" s="26" t="s">
        <v>4</v>
      </c>
      <c r="D238" s="15">
        <v>5396</v>
      </c>
      <c r="E238" s="16">
        <v>98.5</v>
      </c>
      <c r="F238" s="16">
        <v>102.9</v>
      </c>
      <c r="G238" s="16">
        <v>102.1</v>
      </c>
    </row>
    <row r="239" spans="2:7" s="17" customFormat="1" ht="15" customHeight="1" x14ac:dyDescent="0.2">
      <c r="B239" s="29"/>
      <c r="C239" s="26" t="s">
        <v>5</v>
      </c>
      <c r="D239" s="15">
        <v>5425</v>
      </c>
      <c r="E239" s="16">
        <v>100.5</v>
      </c>
      <c r="F239" s="16">
        <v>102.8</v>
      </c>
      <c r="G239" s="16">
        <v>102.2</v>
      </c>
    </row>
    <row r="240" spans="2:7" s="17" customFormat="1" ht="15" customHeight="1" x14ac:dyDescent="0.2">
      <c r="B240" s="29"/>
      <c r="C240" s="26" t="s">
        <v>6</v>
      </c>
      <c r="D240" s="15">
        <v>5498</v>
      </c>
      <c r="E240" s="16">
        <v>101.4</v>
      </c>
      <c r="F240" s="16">
        <v>101.5</v>
      </c>
      <c r="G240" s="16">
        <v>102.1</v>
      </c>
    </row>
    <row r="241" spans="2:7" s="17" customFormat="1" ht="15" customHeight="1" x14ac:dyDescent="0.2">
      <c r="B241" s="29"/>
      <c r="C241" s="26" t="s">
        <v>7</v>
      </c>
      <c r="D241" s="15">
        <v>5365</v>
      </c>
      <c r="E241" s="16">
        <v>97.6</v>
      </c>
      <c r="F241" s="16">
        <v>100.8</v>
      </c>
      <c r="G241" s="16">
        <v>101.9</v>
      </c>
    </row>
    <row r="242" spans="2:7" s="17" customFormat="1" ht="15" customHeight="1" x14ac:dyDescent="0.2">
      <c r="B242" s="29"/>
      <c r="C242" s="26" t="s">
        <v>8</v>
      </c>
      <c r="D242" s="15">
        <v>5514</v>
      </c>
      <c r="E242" s="16">
        <v>102.8</v>
      </c>
      <c r="F242" s="16">
        <v>102.3</v>
      </c>
      <c r="G242" s="16">
        <v>102</v>
      </c>
    </row>
    <row r="243" spans="2:7" s="17" customFormat="1" ht="15" customHeight="1" x14ac:dyDescent="0.2">
      <c r="B243" s="29"/>
      <c r="C243" s="26" t="s">
        <v>9</v>
      </c>
      <c r="D243" s="15">
        <v>5397</v>
      </c>
      <c r="E243" s="16">
        <v>97.9</v>
      </c>
      <c r="F243" s="16">
        <v>102</v>
      </c>
      <c r="G243" s="16">
        <v>102</v>
      </c>
    </row>
    <row r="244" spans="2:7" s="17" customFormat="1" ht="15" customHeight="1" x14ac:dyDescent="0.2">
      <c r="B244" s="29"/>
      <c r="C244" s="26" t="s">
        <v>10</v>
      </c>
      <c r="D244" s="15">
        <v>5406</v>
      </c>
      <c r="E244" s="16">
        <v>100.2</v>
      </c>
      <c r="F244" s="16">
        <v>101</v>
      </c>
      <c r="G244" s="16">
        <v>101.9</v>
      </c>
    </row>
    <row r="245" spans="2:7" s="17" customFormat="1" ht="15" customHeight="1" x14ac:dyDescent="0.2">
      <c r="B245" s="29"/>
      <c r="C245" s="26" t="s">
        <v>11</v>
      </c>
      <c r="D245" s="15">
        <v>5729</v>
      </c>
      <c r="E245" s="16">
        <v>106</v>
      </c>
      <c r="F245" s="16">
        <v>102.6</v>
      </c>
      <c r="G245" s="16">
        <v>101.9</v>
      </c>
    </row>
    <row r="246" spans="2:7" s="17" customFormat="1" ht="15" customHeight="1" x14ac:dyDescent="0.2">
      <c r="B246" s="27"/>
      <c r="C246" s="28" t="s">
        <v>12</v>
      </c>
      <c r="D246" s="18">
        <v>5493</v>
      </c>
      <c r="E246" s="19">
        <v>95.9</v>
      </c>
      <c r="F246" s="19">
        <v>100.8</v>
      </c>
      <c r="G246" s="22">
        <v>101.8</v>
      </c>
    </row>
    <row r="247" spans="2:7" s="17" customFormat="1" ht="15" customHeight="1" x14ac:dyDescent="0.2">
      <c r="B247" s="29">
        <v>2012</v>
      </c>
      <c r="C247" s="26" t="s">
        <v>1</v>
      </c>
      <c r="D247" s="15">
        <v>5463</v>
      </c>
      <c r="E247" s="16">
        <v>99.5</v>
      </c>
      <c r="F247" s="16">
        <v>102.3</v>
      </c>
      <c r="G247" s="16">
        <v>102.3</v>
      </c>
    </row>
    <row r="248" spans="2:7" s="17" customFormat="1" ht="15" customHeight="1" x14ac:dyDescent="0.2">
      <c r="B248" s="29"/>
      <c r="C248" s="26" t="s">
        <v>2</v>
      </c>
      <c r="D248" s="15">
        <v>5363</v>
      </c>
      <c r="E248" s="16">
        <v>98.2</v>
      </c>
      <c r="F248" s="16">
        <v>102.3</v>
      </c>
      <c r="G248" s="16">
        <v>102.3</v>
      </c>
    </row>
    <row r="249" spans="2:7" s="17" customFormat="1" ht="15" customHeight="1" x14ac:dyDescent="0.2">
      <c r="B249" s="29"/>
      <c r="C249" s="26" t="s">
        <v>3</v>
      </c>
      <c r="D249" s="15">
        <v>5499</v>
      </c>
      <c r="E249" s="16">
        <v>102.5</v>
      </c>
      <c r="F249" s="16">
        <v>100.3</v>
      </c>
      <c r="G249" s="16">
        <v>101.6</v>
      </c>
    </row>
    <row r="250" spans="2:7" s="17" customFormat="1" ht="15" customHeight="1" x14ac:dyDescent="0.2">
      <c r="B250" s="29"/>
      <c r="C250" s="26" t="s">
        <v>4</v>
      </c>
      <c r="D250" s="15">
        <v>5403</v>
      </c>
      <c r="E250" s="16">
        <v>98.3</v>
      </c>
      <c r="F250" s="16">
        <v>100.1</v>
      </c>
      <c r="G250" s="16">
        <v>101.3</v>
      </c>
    </row>
    <row r="251" spans="2:7" s="17" customFormat="1" ht="15" customHeight="1" x14ac:dyDescent="0.2">
      <c r="B251" s="29"/>
      <c r="C251" s="26" t="s">
        <v>5</v>
      </c>
      <c r="D251" s="15">
        <v>5529</v>
      </c>
      <c r="E251" s="16">
        <v>102.3</v>
      </c>
      <c r="F251" s="16">
        <v>101.9</v>
      </c>
      <c r="G251" s="16">
        <v>101.4</v>
      </c>
    </row>
    <row r="252" spans="2:7" s="17" customFormat="1" ht="15" customHeight="1" x14ac:dyDescent="0.2">
      <c r="B252" s="29"/>
      <c r="C252" s="26" t="s">
        <v>6</v>
      </c>
      <c r="D252" s="15">
        <v>5492</v>
      </c>
      <c r="E252" s="16">
        <v>99.3</v>
      </c>
      <c r="F252" s="16">
        <v>99.9</v>
      </c>
      <c r="G252" s="16">
        <v>101.1</v>
      </c>
    </row>
    <row r="253" spans="2:7" s="17" customFormat="1" ht="15" customHeight="1" x14ac:dyDescent="0.2">
      <c r="B253" s="29"/>
      <c r="C253" s="26" t="s">
        <v>7</v>
      </c>
      <c r="D253" s="15">
        <v>5424</v>
      </c>
      <c r="E253" s="16">
        <v>98.8</v>
      </c>
      <c r="F253" s="16">
        <v>101.1</v>
      </c>
      <c r="G253" s="16">
        <v>101.1</v>
      </c>
    </row>
    <row r="254" spans="2:7" s="17" customFormat="1" ht="15" customHeight="1" x14ac:dyDescent="0.2">
      <c r="B254" s="29"/>
      <c r="C254" s="26" t="s">
        <v>8</v>
      </c>
      <c r="D254" s="15">
        <v>5541</v>
      </c>
      <c r="E254" s="16">
        <v>102.2</v>
      </c>
      <c r="F254" s="16">
        <v>100.5</v>
      </c>
      <c r="G254" s="16">
        <v>101</v>
      </c>
    </row>
    <row r="255" spans="2:7" s="17" customFormat="1" ht="15" customHeight="1" x14ac:dyDescent="0.2">
      <c r="B255" s="29"/>
      <c r="C255" s="26" t="s">
        <v>9</v>
      </c>
      <c r="D255" s="15">
        <v>5366</v>
      </c>
      <c r="E255" s="16">
        <v>96.8</v>
      </c>
      <c r="F255" s="16">
        <v>99.4</v>
      </c>
      <c r="G255" s="16">
        <v>100.9</v>
      </c>
    </row>
    <row r="256" spans="2:7" s="17" customFormat="1" ht="15" customHeight="1" x14ac:dyDescent="0.2">
      <c r="B256" s="29"/>
      <c r="C256" s="26" t="s">
        <v>10</v>
      </c>
      <c r="D256" s="15">
        <v>5487</v>
      </c>
      <c r="E256" s="16">
        <v>102.3</v>
      </c>
      <c r="F256" s="16">
        <v>101.5</v>
      </c>
      <c r="G256" s="16">
        <v>100.9</v>
      </c>
    </row>
    <row r="257" spans="2:7" s="17" customFormat="1" ht="15" customHeight="1" x14ac:dyDescent="0.2">
      <c r="B257" s="29"/>
      <c r="C257" s="26" t="s">
        <v>11</v>
      </c>
      <c r="D257" s="15">
        <v>5681</v>
      </c>
      <c r="E257" s="16">
        <v>103.5</v>
      </c>
      <c r="F257" s="16">
        <v>99.2</v>
      </c>
      <c r="G257" s="16">
        <v>100.8</v>
      </c>
    </row>
    <row r="258" spans="2:7" s="17" customFormat="1" ht="15" customHeight="1" x14ac:dyDescent="0.2">
      <c r="B258" s="27"/>
      <c r="C258" s="28" t="s">
        <v>12</v>
      </c>
      <c r="D258" s="18">
        <v>5487</v>
      </c>
      <c r="E258" s="19">
        <v>96.6</v>
      </c>
      <c r="F258" s="19">
        <v>99.9</v>
      </c>
      <c r="G258" s="19">
        <v>100.7</v>
      </c>
    </row>
    <row r="259" spans="2:7" s="17" customFormat="1" ht="15" customHeight="1" x14ac:dyDescent="0.2">
      <c r="B259" s="29">
        <v>2013</v>
      </c>
      <c r="C259" s="26" t="s">
        <v>1</v>
      </c>
      <c r="D259" s="15">
        <v>5529</v>
      </c>
      <c r="E259" s="16">
        <v>100.8</v>
      </c>
      <c r="F259" s="16">
        <v>101.2</v>
      </c>
      <c r="G259" s="16">
        <v>101.2</v>
      </c>
    </row>
    <row r="260" spans="2:7" s="17" customFormat="1" ht="15" customHeight="1" x14ac:dyDescent="0.2">
      <c r="B260" s="29"/>
      <c r="C260" s="26" t="s">
        <v>2</v>
      </c>
      <c r="D260" s="15">
        <v>5447</v>
      </c>
      <c r="E260" s="16">
        <v>98.5</v>
      </c>
      <c r="F260" s="16">
        <v>101.6</v>
      </c>
      <c r="G260" s="16">
        <v>101.4</v>
      </c>
    </row>
    <row r="261" spans="2:7" s="17" customFormat="1" ht="15" customHeight="1" x14ac:dyDescent="0.2">
      <c r="B261" s="29"/>
      <c r="C261" s="26" t="s">
        <v>3</v>
      </c>
      <c r="D261" s="15">
        <v>5516</v>
      </c>
      <c r="E261" s="16">
        <v>101.3</v>
      </c>
      <c r="F261" s="16">
        <v>100.3</v>
      </c>
      <c r="G261" s="16">
        <v>101</v>
      </c>
    </row>
    <row r="262" spans="2:7" s="17" customFormat="1" ht="15" customHeight="1" x14ac:dyDescent="0.2">
      <c r="B262" s="29"/>
      <c r="C262" s="26" t="s">
        <v>4</v>
      </c>
      <c r="D262" s="15">
        <v>5478</v>
      </c>
      <c r="E262" s="16">
        <v>99.3</v>
      </c>
      <c r="F262" s="16">
        <v>101.4</v>
      </c>
      <c r="G262" s="16">
        <v>101.1</v>
      </c>
    </row>
    <row r="263" spans="2:7" s="17" customFormat="1" ht="15" customHeight="1" x14ac:dyDescent="0.2">
      <c r="B263" s="29"/>
      <c r="C263" s="26" t="s">
        <v>5</v>
      </c>
      <c r="D263" s="15">
        <v>5581</v>
      </c>
      <c r="E263" s="16">
        <v>101.9</v>
      </c>
      <c r="F263" s="16">
        <v>100.9</v>
      </c>
      <c r="G263" s="16">
        <v>101.1</v>
      </c>
    </row>
    <row r="264" spans="2:7" s="17" customFormat="1" ht="15" customHeight="1" x14ac:dyDescent="0.2">
      <c r="B264" s="29"/>
      <c r="C264" s="26" t="s">
        <v>6</v>
      </c>
      <c r="D264" s="15">
        <v>5486</v>
      </c>
      <c r="E264" s="16">
        <v>98.3</v>
      </c>
      <c r="F264" s="16">
        <v>99.9</v>
      </c>
      <c r="G264" s="16">
        <v>100.9</v>
      </c>
    </row>
    <row r="265" spans="2:7" s="17" customFormat="1" ht="15" customHeight="1" x14ac:dyDescent="0.2">
      <c r="B265" s="29"/>
      <c r="C265" s="26" t="s">
        <v>7</v>
      </c>
      <c r="D265" s="15">
        <v>5504</v>
      </c>
      <c r="E265" s="16">
        <v>100.3</v>
      </c>
      <c r="F265" s="16">
        <v>101.5</v>
      </c>
      <c r="G265" s="16">
        <v>101</v>
      </c>
    </row>
    <row r="266" spans="2:7" s="17" customFormat="1" ht="15" customHeight="1" x14ac:dyDescent="0.2">
      <c r="B266" s="29"/>
      <c r="C266" s="26" t="s">
        <v>8</v>
      </c>
      <c r="D266" s="15">
        <v>5513</v>
      </c>
      <c r="E266" s="16">
        <v>100.2</v>
      </c>
      <c r="F266" s="16">
        <v>99.5</v>
      </c>
      <c r="G266" s="16">
        <v>100.8</v>
      </c>
    </row>
    <row r="267" spans="2:7" s="17" customFormat="1" ht="15" customHeight="1" x14ac:dyDescent="0.2">
      <c r="B267" s="29"/>
      <c r="C267" s="26" t="s">
        <v>9</v>
      </c>
      <c r="D267" s="15">
        <v>5428</v>
      </c>
      <c r="E267" s="16">
        <v>98.5</v>
      </c>
      <c r="F267" s="16">
        <v>101.2</v>
      </c>
      <c r="G267" s="16">
        <v>100.8</v>
      </c>
    </row>
    <row r="268" spans="2:7" s="17" customFormat="1" ht="15" customHeight="1" x14ac:dyDescent="0.2">
      <c r="B268" s="29"/>
      <c r="C268" s="26" t="s">
        <v>10</v>
      </c>
      <c r="D268" s="15">
        <v>5506</v>
      </c>
      <c r="E268" s="16">
        <v>101.4</v>
      </c>
      <c r="F268" s="16">
        <v>100.3</v>
      </c>
      <c r="G268" s="16">
        <v>100.8</v>
      </c>
    </row>
    <row r="269" spans="2:7" s="17" customFormat="1" ht="15" customHeight="1" x14ac:dyDescent="0.2">
      <c r="B269" s="29"/>
      <c r="C269" s="26" t="s">
        <v>11</v>
      </c>
      <c r="D269" s="15">
        <v>5634</v>
      </c>
      <c r="E269" s="16">
        <v>102.3</v>
      </c>
      <c r="F269" s="16">
        <v>99.2</v>
      </c>
      <c r="G269" s="16">
        <v>100.6</v>
      </c>
    </row>
    <row r="270" spans="2:7" s="17" customFormat="1" ht="15" customHeight="1" x14ac:dyDescent="0.2">
      <c r="B270" s="27"/>
      <c r="C270" s="28" t="s">
        <v>12</v>
      </c>
      <c r="D270" s="18">
        <v>5556</v>
      </c>
      <c r="E270" s="19">
        <v>98.6</v>
      </c>
      <c r="F270" s="19">
        <v>101.3</v>
      </c>
      <c r="G270" s="19">
        <v>100.7</v>
      </c>
    </row>
    <row r="271" spans="2:7" s="17" customFormat="1" ht="15" customHeight="1" x14ac:dyDescent="0.2">
      <c r="B271" s="29">
        <v>2014</v>
      </c>
      <c r="C271" s="26" t="s">
        <v>1</v>
      </c>
      <c r="D271" s="15">
        <v>5553</v>
      </c>
      <c r="E271" s="16">
        <v>99.9</v>
      </c>
      <c r="F271" s="16">
        <v>100.4</v>
      </c>
      <c r="G271" s="16">
        <v>100.4</v>
      </c>
    </row>
    <row r="272" spans="2:7" s="17" customFormat="1" ht="15" customHeight="1" x14ac:dyDescent="0.2">
      <c r="B272" s="29"/>
      <c r="C272" s="26" t="s">
        <v>2</v>
      </c>
      <c r="D272" s="15">
        <v>5427</v>
      </c>
      <c r="E272" s="16">
        <v>97.7</v>
      </c>
      <c r="F272" s="16">
        <v>99.6</v>
      </c>
      <c r="G272" s="16">
        <v>100</v>
      </c>
    </row>
    <row r="273" spans="2:7" s="17" customFormat="1" ht="15" customHeight="1" x14ac:dyDescent="0.2">
      <c r="B273" s="29"/>
      <c r="C273" s="26" t="s">
        <v>3</v>
      </c>
      <c r="D273" s="15">
        <v>5502</v>
      </c>
      <c r="E273" s="16">
        <v>101.4</v>
      </c>
      <c r="F273" s="16">
        <v>99.7</v>
      </c>
      <c r="G273" s="16">
        <v>99.9</v>
      </c>
    </row>
    <row r="274" spans="2:7" s="17" customFormat="1" ht="15" customHeight="1" x14ac:dyDescent="0.2">
      <c r="B274" s="29"/>
      <c r="C274" s="26" t="s">
        <v>4</v>
      </c>
      <c r="D274" s="15">
        <v>5497</v>
      </c>
      <c r="E274" s="16">
        <v>99.9</v>
      </c>
      <c r="F274" s="16">
        <v>100.3</v>
      </c>
      <c r="G274" s="16">
        <v>100</v>
      </c>
    </row>
    <row r="275" spans="2:7" s="17" customFormat="1" ht="15" customHeight="1" x14ac:dyDescent="0.2">
      <c r="B275" s="29"/>
      <c r="C275" s="26" t="s">
        <v>5</v>
      </c>
      <c r="D275" s="15">
        <v>5497</v>
      </c>
      <c r="E275" s="16">
        <v>100</v>
      </c>
      <c r="F275" s="16">
        <v>98.5</v>
      </c>
      <c r="G275" s="16">
        <v>99.7</v>
      </c>
    </row>
    <row r="276" spans="2:7" s="17" customFormat="1" ht="15" customHeight="1" x14ac:dyDescent="0.2">
      <c r="B276" s="29"/>
      <c r="C276" s="26" t="s">
        <v>6</v>
      </c>
      <c r="D276" s="23">
        <v>5558</v>
      </c>
      <c r="E276" s="24">
        <v>101.1</v>
      </c>
      <c r="F276" s="24">
        <v>101.3</v>
      </c>
      <c r="G276" s="24">
        <v>100</v>
      </c>
    </row>
    <row r="277" spans="2:7" s="17" customFormat="1" ht="15" customHeight="1" x14ac:dyDescent="0.2">
      <c r="B277" s="29"/>
      <c r="C277" s="26" t="s">
        <v>7</v>
      </c>
      <c r="D277" s="23">
        <v>5530</v>
      </c>
      <c r="E277" s="24">
        <v>99.5</v>
      </c>
      <c r="F277" s="24">
        <v>100.5</v>
      </c>
      <c r="G277" s="24">
        <v>100.1</v>
      </c>
    </row>
    <row r="278" spans="2:7" s="17" customFormat="1" ht="15" customHeight="1" x14ac:dyDescent="0.2">
      <c r="B278" s="29"/>
      <c r="C278" s="26" t="s">
        <v>8</v>
      </c>
      <c r="D278" s="23">
        <v>5516</v>
      </c>
      <c r="E278" s="16">
        <v>99.7</v>
      </c>
      <c r="F278" s="16">
        <v>100.1</v>
      </c>
      <c r="G278" s="16">
        <v>100.1</v>
      </c>
    </row>
    <row r="279" spans="2:7" s="17" customFormat="1" ht="15" customHeight="1" x14ac:dyDescent="0.2">
      <c r="B279" s="29"/>
      <c r="C279" s="26" t="s">
        <v>9</v>
      </c>
      <c r="D279" s="23">
        <v>5442</v>
      </c>
      <c r="E279" s="16">
        <v>98.7</v>
      </c>
      <c r="F279" s="16">
        <v>100.3</v>
      </c>
      <c r="G279" s="16">
        <v>100.1</v>
      </c>
    </row>
    <row r="280" spans="2:7" s="17" customFormat="1" ht="15" customHeight="1" x14ac:dyDescent="0.2">
      <c r="B280" s="29"/>
      <c r="C280" s="26" t="s">
        <v>10</v>
      </c>
      <c r="D280" s="23">
        <v>5532</v>
      </c>
      <c r="E280" s="24">
        <v>101.7</v>
      </c>
      <c r="F280" s="24">
        <v>100.5</v>
      </c>
      <c r="G280" s="24">
        <v>100.1</v>
      </c>
    </row>
    <row r="281" spans="2:7" s="17" customFormat="1" ht="15" customHeight="1" x14ac:dyDescent="0.2">
      <c r="B281" s="29"/>
      <c r="C281" s="26" t="s">
        <v>11</v>
      </c>
      <c r="D281" s="23">
        <v>5632</v>
      </c>
      <c r="E281" s="16">
        <v>101.8</v>
      </c>
      <c r="F281" s="16">
        <v>100</v>
      </c>
      <c r="G281" s="16">
        <v>100.1</v>
      </c>
    </row>
    <row r="282" spans="2:7" s="17" customFormat="1" ht="15" customHeight="1" x14ac:dyDescent="0.2">
      <c r="B282" s="31"/>
      <c r="C282" s="32" t="s">
        <v>12</v>
      </c>
      <c r="D282" s="33">
        <v>5716</v>
      </c>
      <c r="E282" s="34">
        <v>101.5</v>
      </c>
      <c r="F282" s="34">
        <v>102.9</v>
      </c>
      <c r="G282" s="34">
        <v>100.3</v>
      </c>
    </row>
    <row r="283" spans="2:7" ht="15" customHeight="1" x14ac:dyDescent="0.2">
      <c r="B283" s="2"/>
      <c r="C283" s="1"/>
      <c r="D283" s="9"/>
      <c r="E283" s="9"/>
      <c r="F283" s="9"/>
      <c r="G283" s="9"/>
    </row>
    <row r="284" spans="2:7" ht="15" customHeight="1" x14ac:dyDescent="0.2">
      <c r="B284" s="10" t="s">
        <v>14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52</vt:i4>
      </vt:variant>
    </vt:vector>
  </HeadingPairs>
  <TitlesOfParts>
    <vt:vector size="53" baseType="lpstr">
      <vt:lpstr>ENG</vt:lpstr>
      <vt:lpstr>ENG!TABLE</vt:lpstr>
      <vt:lpstr>ENG!TABLE_10</vt:lpstr>
      <vt:lpstr>ENG!TABLE_11</vt:lpstr>
      <vt:lpstr>ENG!TABLE_12</vt:lpstr>
      <vt:lpstr>ENG!TABLE_13</vt:lpstr>
      <vt:lpstr>ENG!TABLE_14</vt:lpstr>
      <vt:lpstr>ENG!TABLE_15</vt:lpstr>
      <vt:lpstr>ENG!TABLE_16</vt:lpstr>
      <vt:lpstr>ENG!TABLE_17</vt:lpstr>
      <vt:lpstr>ENG!TABLE_18</vt:lpstr>
      <vt:lpstr>ENG!TABLE_19</vt:lpstr>
      <vt:lpstr>ENG!TABLE_2</vt:lpstr>
      <vt:lpstr>ENG!TABLE_20</vt:lpstr>
      <vt:lpstr>ENG!TABLE_21</vt:lpstr>
      <vt:lpstr>ENG!TABLE_22</vt:lpstr>
      <vt:lpstr>ENG!TABLE_23</vt:lpstr>
      <vt:lpstr>ENG!TABLE_24</vt:lpstr>
      <vt:lpstr>ENG!TABLE_25</vt:lpstr>
      <vt:lpstr>ENG!TABLE_26</vt:lpstr>
      <vt:lpstr>ENG!TABLE_27</vt:lpstr>
      <vt:lpstr>ENG!TABLE_28</vt:lpstr>
      <vt:lpstr>ENG!TABLE_29</vt:lpstr>
      <vt:lpstr>ENG!TABLE_3</vt:lpstr>
      <vt:lpstr>ENG!TABLE_30</vt:lpstr>
      <vt:lpstr>ENG!TABLE_31</vt:lpstr>
      <vt:lpstr>ENG!TABLE_32</vt:lpstr>
      <vt:lpstr>ENG!TABLE_33</vt:lpstr>
      <vt:lpstr>ENG!TABLE_34</vt:lpstr>
      <vt:lpstr>ENG!TABLE_35</vt:lpstr>
      <vt:lpstr>ENG!TABLE_36</vt:lpstr>
      <vt:lpstr>ENG!TABLE_37</vt:lpstr>
      <vt:lpstr>ENG!TABLE_38</vt:lpstr>
      <vt:lpstr>ENG!TABLE_39</vt:lpstr>
      <vt:lpstr>ENG!TABLE_4</vt:lpstr>
      <vt:lpstr>ENG!TABLE_40</vt:lpstr>
      <vt:lpstr>ENG!TABLE_41</vt:lpstr>
      <vt:lpstr>ENG!TABLE_42</vt:lpstr>
      <vt:lpstr>ENG!TABLE_43</vt:lpstr>
      <vt:lpstr>ENG!TABLE_44</vt:lpstr>
      <vt:lpstr>ENG!TABLE_45</vt:lpstr>
      <vt:lpstr>ENG!TABLE_46</vt:lpstr>
      <vt:lpstr>ENG!TABLE_47</vt:lpstr>
      <vt:lpstr>ENG!TABLE_48</vt:lpstr>
      <vt:lpstr>ENG!TABLE_49</vt:lpstr>
      <vt:lpstr>ENG!TABLE_5</vt:lpstr>
      <vt:lpstr>ENG!TABLE_50</vt:lpstr>
      <vt:lpstr>ENG!TABLE_51</vt:lpstr>
      <vt:lpstr>ENG!TABLE_52</vt:lpstr>
      <vt:lpstr>ENG!TABLE_6</vt:lpstr>
      <vt:lpstr>ENG!TABLE_7</vt:lpstr>
      <vt:lpstr>ENG!TABLE_8</vt:lpstr>
      <vt:lpstr>ENG!TABLE_9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PROSJEČNE MJESEČNE ISPLAĆENE NETO PLAĆE ZAPOSLENIH</dc:title>
  <dc:creator>Jadranka Vuglar</dc:creator>
  <cp:lastModifiedBy>Igeta Vrbanc</cp:lastModifiedBy>
  <dcterms:created xsi:type="dcterms:W3CDTF">2002-12-06T12:49:39Z</dcterms:created>
  <dcterms:modified xsi:type="dcterms:W3CDTF">2024-04-24T09:23:32Z</dcterms:modified>
</cp:coreProperties>
</file>