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CT\"/>
    </mc:Choice>
  </mc:AlternateContent>
  <xr:revisionPtr revIDLastSave="0" documentId="13_ncr:1_{453C1992-9355-422D-8566-D77979A7A3F8}" xr6:coauthVersionLast="47" xr6:coauthVersionMax="47" xr10:uidLastSave="{00000000-0000-0000-0000-000000000000}"/>
  <bookViews>
    <workbookView xWindow="-120" yWindow="-120" windowWidth="29040" windowHeight="15720" xr2:uid="{00000000-000D-0000-FFFF-FFFF00000000}"/>
  </bookViews>
  <sheets>
    <sheet name="total value of transac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<sst xmlns="http://schemas.openxmlformats.org/spreadsheetml/2006/main" count="23" uniqueCount="23">
  <si>
    <t>2021.</t>
  </si>
  <si>
    <t>2022.</t>
  </si>
  <si>
    <t>2023.*</t>
  </si>
  <si>
    <t>2024.</t>
  </si>
  <si>
    <t>EuroNCS-SCT - total value of payment transactions</t>
  </si>
  <si>
    <t>millions eur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</si>
  <si>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</si>
  <si>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</si>
  <si>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Month</t>
  </si>
  <si>
    <t>January</t>
  </si>
  <si>
    <t>February</t>
  </si>
  <si>
    <t>March</t>
  </si>
  <si>
    <t>April</t>
  </si>
  <si>
    <t>May</t>
  </si>
  <si>
    <t>June</t>
  </si>
  <si>
    <t>July</t>
  </si>
  <si>
    <t>August</t>
  </si>
  <si>
    <t>September</t>
  </si>
  <si>
    <t>October</t>
  </si>
  <si>
    <t>November</t>
  </si>
  <si>
    <t>December</t>
  </si>
  <si>
    <t>Total</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</si>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</sst>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7">
    <xf numFmtId="0" fontId="0" fillId="0" borderId="0" xfId="0" applyNumberFormat="1"/>
    <xf numFmtId="0" fontId="2" fillId="0" borderId="0" xfId="0" applyNumberFormat="1" applyFont="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8" fillId="0" borderId="4" xfId="34" applyNumberFormat="1" applyFill="1" applyAlignment="1">
      <alignment horizontal="right" vertical="center"/>
    </xf>
    <xf numFmtId="3" fontId="8" fillId="0" borderId="4" xfId="34" applyNumberFormat="1" applyFill="1" applyAlignment="1">
      <alignment vertical="center"/>
    </xf>
    <xf numFmtId="3" fontId="2" fillId="0" borderId="0" xfId="0" applyNumberFormat="1" applyFont="1" applyFill="1" applyBorder="1" applyAlignment="1">
      <alignment horizontal="left" vertical="center"/>
    </xf>
    <xf numFmtId="3" fontId="0" fillId="0" borderId="0" xfId="0" applyNumberFormat="1"/>
    <xf numFmtId="0" fontId="2" fillId="0" borderId="0" xfId="0" applyNumberFormat="1" applyFont="1" applyBorder="1" applyAlignment="1">
      <alignment horizontal="left" vertical="top" wrapText="1"/>
    </xf>
    <xf numFmtId="0" fontId="1" fillId="0" borderId="0" xfId="26" applyNumberFormat="1" applyAlignment="1">
      <alignment horizontal="center" vertical="center"/>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hr-HR" sz="1000"/>
              <a:t>EuroNCS-SCT - total value of payment transactions (mil. EUR)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'total value of transactions'!$C$6</c:f>
              <c:strCache>
                <c:ptCount val="1"/>
                <c:pt idx="0">
                  <c:v>2025.</c:v>
                </c:pt>
              </c:strCache>
            </c:strRef>
          </c:tx>
          <c:spPr>
            <a:ln w="28575" cap="rnd">
              <a:solidFill>
                <a:schemeClr val="accent1"/>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c:formatCode>
                <c:ptCount val="12"/>
                <c:pt idx="0">
                  <c:v>20699.96280677</c:v>
                </c:pt>
                <c:pt idx="1">
                  <c:v>19934.244126329999</c:v>
                </c:pt>
                <c:pt idx="2">
                  <c:v>23516.168808139995</c:v>
                </c:pt>
                <c:pt idx="3">
                  <c:v>22502.275739279998</c:v>
                </c:pt>
                <c:pt idx="4">
                  <c:v>21718.031314939999</c:v>
                </c:pt>
                <c:pt idx="5">
                  <c:v>25343.860170370004</c:v>
                </c:pt>
                <c:pt idx="6">
                  <c:v>25503.696250270001</c:v>
                </c:pt>
                <c:pt idx="7">
                  <c:v>20767.26929307</c:v>
                </c:pt>
                <c:pt idx="8">
                  <c:v>24714.066639370001</c:v>
                </c:pt>
                <c:pt idx="9">
                  <c:v>23000.74314472</c:v>
                </c:pt>
                <c:pt idx="10">
                  <c:v>20269.00194246</c:v>
                </c:pt>
                <c:pt idx="11">
                  <c:v>25991.464339640002</c:v>
                </c:pt>
              </c:numCache>
            </c:numRef>
          </c:val>
          <c:smooth val="0"/>
          <c:extLst>
            <c:ext xmlns:c16="http://schemas.microsoft.com/office/drawing/2014/chart" uri="{C3380CC4-5D6E-409C-BE32-E72D297353CC}">
              <c16:uniqueId val="{00000000-3893-4368-830D-8BA83AA33E94}"/>
            </c:ext>
          </c:extLst>
        </c:ser>
        <c:ser>
          <c:idx val="1"/>
          <c:order val="1"/>
          <c:tx>
            <c:strRef>
              <c:f>'total value of transactions'!$D$6</c:f>
              <c:strCache>
                <c:ptCount val="1"/>
                <c:pt idx="0">
                  <c:v>2024.</c:v>
                </c:pt>
              </c:strCache>
            </c:strRef>
          </c:tx>
          <c:spPr>
            <a:ln w="28575" cap="rnd">
              <a:solidFill>
                <a:schemeClr val="accent2"/>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transactions'!$D$7:$D$18</c:f>
              <c:numCache>
                <c:formatCode>#,##0</c:formatCode>
                <c:ptCount val="12"/>
                <c:pt idx="0">
                  <c:v>19020.266217190001</c:v>
                </c:pt>
                <c:pt idx="1">
                  <c:v>18199.120737469999</c:v>
                </c:pt>
                <c:pt idx="2">
                  <c:v>18704.858167580001</c:v>
                </c:pt>
                <c:pt idx="3">
                  <c:v>21372.783459639995</c:v>
                </c:pt>
                <c:pt idx="4">
                  <c:v>21619.129116940003</c:v>
                </c:pt>
                <c:pt idx="5">
                  <c:v>20572.625531439997</c:v>
                </c:pt>
                <c:pt idx="6">
                  <c:v>24037.46860484</c:v>
                </c:pt>
                <c:pt idx="7">
                  <c:v>20073.593007170006</c:v>
                </c:pt>
                <c:pt idx="8">
                  <c:v>21718.714252039994</c:v>
                </c:pt>
                <c:pt idx="9">
                  <c:v>22064.077084760003</c:v>
                </c:pt>
                <c:pt idx="10">
                  <c:v>20845.552968439995</c:v>
                </c:pt>
                <c:pt idx="11">
                  <c:v>25778.439021999995</c:v>
                </c:pt>
              </c:numCache>
            </c:numRef>
          </c:val>
          <c:smooth val="0"/>
          <c:extLst>
            <c:ext xmlns:c16="http://schemas.microsoft.com/office/drawing/2014/chart" uri="{C3380CC4-5D6E-409C-BE32-E72D297353CC}">
              <c16:uniqueId val="{00000001-3893-4368-830D-8BA83AA33E94}"/>
            </c:ext>
          </c:extLst>
        </c:ser>
        <c:ser>
          <c:idx val="2"/>
          <c:order val="2"/>
          <c:tx>
            <c:strRef>
              <c:f>'total value of transactions'!$E$6</c:f>
              <c:strCache>
                <c:ptCount val="1"/>
                <c:pt idx="0">
                  <c:v>2023.*</c:v>
                </c:pt>
              </c:strCache>
            </c:strRef>
          </c:tx>
          <c:spPr>
            <a:ln w="28575" cap="rnd">
              <a:solidFill>
                <a:schemeClr val="accent3"/>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transactions'!$E$7:$E$18</c:f>
              <c:numCache>
                <c:formatCode>#,##0</c:formatCode>
                <c:ptCount val="12"/>
                <c:pt idx="0">
                  <c:v>15844.659913150001</c:v>
                </c:pt>
                <c:pt idx="1">
                  <c:v>14835.632927859999</c:v>
                </c:pt>
                <c:pt idx="2">
                  <c:v>17875.239775590006</c:v>
                </c:pt>
                <c:pt idx="3">
                  <c:v>16920.022456459999</c:v>
                </c:pt>
                <c:pt idx="4">
                  <c:v>18383.36142469</c:v>
                </c:pt>
                <c:pt idx="5">
                  <c:v>19699.482422729998</c:v>
                </c:pt>
                <c:pt idx="6">
                  <c:v>19603.663543840004</c:v>
                </c:pt>
                <c:pt idx="7">
                  <c:v>18223.219979859998</c:v>
                </c:pt>
                <c:pt idx="8">
                  <c:v>17977.422506450006</c:v>
                </c:pt>
                <c:pt idx="9">
                  <c:v>18989.976473930004</c:v>
                </c:pt>
                <c:pt idx="10">
                  <c:v>20066.64878295</c:v>
                </c:pt>
                <c:pt idx="11">
                  <c:v>23532.700722050002</c:v>
                </c:pt>
              </c:numCache>
            </c:numRef>
          </c:val>
          <c:smooth val="0"/>
          <c:extLst>
            <c:ext xmlns:c16="http://schemas.microsoft.com/office/drawing/2014/chart" uri="{C3380CC4-5D6E-409C-BE32-E72D297353CC}">
              <c16:uniqueId val="{00000002-3893-4368-830D-8BA83AA33E94}"/>
            </c:ext>
          </c:extLst>
        </c:ser>
        <c:ser>
          <c:idx val="3"/>
          <c:order val="3"/>
          <c:tx>
            <c:strRef>
              <c:f>'total value of transactions'!$F$6</c:f>
              <c:strCache>
                <c:ptCount val="1"/>
                <c:pt idx="0">
                  <c:v>2022.</c:v>
                </c:pt>
              </c:strCache>
            </c:strRef>
          </c:tx>
          <c:spPr>
            <a:ln w="28575" cap="rnd">
              <a:solidFill>
                <a:schemeClr val="accent4"/>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transactions'!$F$7:$F$18</c:f>
              <c:numCache>
                <c:formatCode>#,##0</c:formatCode>
                <c:ptCount val="12"/>
                <c:pt idx="0">
                  <c:v>968.73058725999977</c:v>
                </c:pt>
                <c:pt idx="1">
                  <c:v>1051.7748769300001</c:v>
                </c:pt>
                <c:pt idx="2">
                  <c:v>1555.3403982299994</c:v>
                </c:pt>
                <c:pt idx="3">
                  <c:v>1172.9070248799999</c:v>
                </c:pt>
                <c:pt idx="4">
                  <c:v>1290.4897106300004</c:v>
                </c:pt>
                <c:pt idx="5">
                  <c:v>1419.5477386399998</c:v>
                </c:pt>
                <c:pt idx="6">
                  <c:v>1484.1091234100002</c:v>
                </c:pt>
                <c:pt idx="7">
                  <c:v>1396.44749619</c:v>
                </c:pt>
                <c:pt idx="8">
                  <c:v>1441.6805377099997</c:v>
                </c:pt>
                <c:pt idx="9">
                  <c:v>1965.95281899</c:v>
                </c:pt>
                <c:pt idx="10">
                  <c:v>1655.4810552999998</c:v>
                </c:pt>
                <c:pt idx="11">
                  <c:v>2157.0244728900002</c:v>
                </c:pt>
              </c:numCache>
            </c:numRef>
          </c:val>
          <c:smooth val="0"/>
          <c:extLst>
            <c:ext xmlns:c16="http://schemas.microsoft.com/office/drawing/2014/chart" uri="{C3380CC4-5D6E-409C-BE32-E72D297353CC}">
              <c16:uniqueId val="{00000003-3893-4368-830D-8BA83AA33E94}"/>
            </c:ext>
          </c:extLst>
        </c:ser>
        <c:ser>
          <c:idx val="4"/>
          <c:order val="4"/>
          <c:tx>
            <c:strRef>
              <c:f>'total value of transactions'!$G$6</c:f>
              <c:strCache>
                <c:ptCount val="1"/>
                <c:pt idx="0">
                  <c:v>2021.</c:v>
                </c:pt>
              </c:strCache>
            </c:strRef>
          </c:tx>
          <c:spPr>
            <a:ln w="28575" cap="rnd">
              <a:solidFill>
                <a:schemeClr val="accent5"/>
              </a:solidFill>
              <a:round/>
            </a:ln>
            <a:effectLst/>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transactions'!$G$7:$G$18</c:f>
              <c:numCache>
                <c:formatCode>#,##0</c:formatCode>
                <c:ptCount val="12"/>
                <c:pt idx="0">
                  <c:v>798.7010856600001</c:v>
                </c:pt>
                <c:pt idx="1">
                  <c:v>868.15609852000011</c:v>
                </c:pt>
                <c:pt idx="2">
                  <c:v>981.91713015999983</c:v>
                </c:pt>
                <c:pt idx="3">
                  <c:v>908.44219871999996</c:v>
                </c:pt>
                <c:pt idx="4">
                  <c:v>962.09801010000001</c:v>
                </c:pt>
                <c:pt idx="5">
                  <c:v>1101.7231594199995</c:v>
                </c:pt>
                <c:pt idx="6">
                  <c:v>1172.2691081500002</c:v>
                </c:pt>
                <c:pt idx="7">
                  <c:v>1086.4129832599999</c:v>
                </c:pt>
                <c:pt idx="8">
                  <c:v>1081.3223498999996</c:v>
                </c:pt>
                <c:pt idx="9">
                  <c:v>1270.1490413600002</c:v>
                </c:pt>
                <c:pt idx="10">
                  <c:v>1140.07874313</c:v>
                </c:pt>
                <c:pt idx="11">
                  <c:v>1954.07123686</c:v>
                </c:pt>
              </c:numCache>
            </c:numRef>
          </c:val>
          <c:smooth val="0"/>
          <c:extLst>
            <c:ext xmlns:c16="http://schemas.microsoft.com/office/drawing/2014/chart" uri="{C3380CC4-5D6E-409C-BE32-E72D297353CC}">
              <c16:uniqueId val="{00000004-3893-4368-830D-8BA83AA33E94}"/>
            </c:ext>
          </c:extLst>
        </c:ser>
        <c:dLbls>
          <c:showLegendKey val="0"/>
          <c:showVal val="0"/>
          <c:showCatName val="0"/>
          <c:showSerName val="0"/>
          <c:showPercent val="0"/>
          <c:showBubbleSize val="0"/>
        </c:dLbls>
        <c:smooth val="0"/>
        <c:axId val="1288468832"/>
        <c:axId val="1288470080"/>
      </c:lineChart>
      <c:catAx>
        <c:axId val="12884688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288470080"/>
        <c:crosses val="autoZero"/>
        <c:auto val="1"/>
        <c:lblAlgn val="ctr"/>
        <c:lblOffset val="100"/>
        <c:noMultiLvlLbl val="0"/>
      </c:catAx>
      <c:valAx>
        <c:axId val="1288470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288468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25</xdr:row>
      <xdr:rowOff>66675</xdr:rowOff>
    </xdr:from>
    <xdr:to>
      <xdr:col>7</xdr:col>
      <xdr:colOff>0</xdr:colOff>
      <xdr:row>26</xdr:row>
      <xdr:rowOff>142875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twoCellAnchor>
    <xdr:from>
      <xdr:col>1</xdr:col>
      <xdr:colOff>47625</xdr:colOff>
      <xdr:row>30</xdr:row>
      <xdr:rowOff>104775</xdr:rowOff>
    </xdr:from>
    <xdr:to>
      <xdr:col>1</xdr:col>
      <xdr:colOff>228600</xdr:colOff>
      <xdr:row>34</xdr:row>
      <xdr:rowOff>9524</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09550" y="4514850"/>
          <a:ext cx="180975" cy="552449"/>
        </a:xfrm>
        <a:prstGeom prst="rect">
          <a:avLst/>
        </a:prstGeom>
        <a:solidFill>
          <a:srgbClr val="FFFFFF"/>
        </a:solidFill>
        <a:ln w="9525">
          <a:noFill/>
          <a:miter lim="800000"/>
          <a:headEnd/>
          <a:tailEnd/>
        </a:ln>
      </xdr:spPr>
      <xdr:txBody>
        <a:bodyPr vertOverflow="clip" vert="vert270" wrap="square" lIns="27432" tIns="27432" rIns="0" bIns="0" anchor="t" upright="1"/>
        <a:lstStyle/>
        <a:p>
          <a:pPr rtl="0"/>
          <a:endParaRPr lang="hr-HR" sz="800">
            <a:effectLst/>
            <a:latin typeface="Arial" panose="020B0604020202020204" pitchFamily="34" charset="0"/>
            <a:cs typeface="Arial" panose="020B0604020202020204" pitchFamily="34" charset="0"/>
          </a:endParaRPr>
        </a:p>
      </xdr:txBody>
    </xdr:sp>
    <xdr:clientData/>
  </xdr:twoCellAnchor>
  <xdr:twoCellAnchor>
    <xdr:from>
      <xdr:col>1</xdr:col>
      <xdr:colOff>271462</xdr:colOff>
      <xdr:row>25</xdr:row>
      <xdr:rowOff>0</xdr:rowOff>
    </xdr:from>
    <xdr:to>
      <xdr:col>6</xdr:col>
      <xdr:colOff>357187</xdr:colOff>
      <xdr:row>41</xdr:row>
      <xdr:rowOff>152400</xdr:rowOff>
    </xdr:to>
    <xdr:graphicFrame macro="">
      <xdr:nvGraphicFramePr>
        <xdr:cNvPr id="2" name="Grafikon 1">
          <a:extLst>
            <a:ext uri="{FF2B5EF4-FFF2-40B4-BE49-F238E27FC236}">
              <a16:creationId xmlns:a16="http://schemas.microsoft.com/office/drawing/2014/main" id="{B85BFB1D-A9C7-4CD9-9CB5-0D3F28E31C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5"/>
  <sheetViews>
    <sheetView showGridLines="0" tabSelected="1" zoomScaleNormal="100" workbookViewId="0">
      <selection activeCell="J39" sqref="J39"/>
    </sheetView>
  </sheetViews>
  <sheetFormatPr defaultColWidth="8.83203125" defaultRowHeight="12.95" customHeight="1" x14ac:dyDescent="0.2"/>
  <cols>
    <col min="1" max="1" width="2.83203125" style="1" customWidth="1"/>
    <col min="2" max="2" width="13.1640625" style="1" customWidth="1"/>
    <col min="3" max="7" width="16.33203125" style="1" customWidth="1"/>
    <col min="8" max="16384" width="8.83203125" style="1"/>
  </cols>
  <sheetData>
    <row r="2" spans="2:14" ht="15.75" x14ac:dyDescent="0.2">
      <c r="B2" s="6" t="s">
        <v>4</v>
      </c>
    </row>
    <row r="3" spans="2:14" ht="12.95" customHeight="1" x14ac:dyDescent="0.2">
      <c r="B3" s="15" t="s">
        <v>5</v>
      </c>
    </row>
    <row r="6" spans="2:14" ht="12.95" customHeight="1" x14ac:dyDescent="0.2">
      <c r="B6" s="8" t="s">
        <v>8</v>
      </c>
      <c r="C6" s="7" t="s">
        <v>22</v>
      </c>
      <c r="D6" s="7" t="s">
        <v>3</v>
      </c>
      <c r="E6" s="7" t="s">
        <v>2</v>
      </c>
      <c r="F6" s="7" t="s">
        <v>1</v>
      </c>
      <c r="G6" s="7" t="s">
        <v>0</v>
      </c>
    </row>
    <row r="7" spans="2:14" ht="12.95" customHeight="1" x14ac:dyDescent="0.2">
      <c r="B7" s="12" t="s">
        <v>9</v>
      </c>
      <c r="C7" s="2">
        <v>20699.96280677</v>
      </c>
      <c r="D7" s="2">
        <v>19020.266217190001</v>
      </c>
      <c r="E7" s="2">
        <v>15844.659913150001</v>
      </c>
      <c r="F7" s="3">
        <v>968.73058725999977</v>
      </c>
      <c r="G7" s="2">
        <v>798.7010856600001</v>
      </c>
      <c r="I7" s="4"/>
      <c r="K7" s="4"/>
    </row>
    <row r="8" spans="2:14" ht="12.95" customHeight="1" x14ac:dyDescent="0.2">
      <c r="B8" s="12" t="s">
        <v>10</v>
      </c>
      <c r="C8" s="2">
        <v>19934.244126329999</v>
      </c>
      <c r="D8" s="2">
        <v>18199.120737469999</v>
      </c>
      <c r="E8" s="2">
        <v>14835.632927859999</v>
      </c>
      <c r="F8" s="3">
        <v>1051.7748769300001</v>
      </c>
      <c r="G8" s="2">
        <v>868.15609852000011</v>
      </c>
      <c r="I8" s="4"/>
      <c r="K8" s="4"/>
      <c r="M8" s="4"/>
      <c r="N8" s="4"/>
    </row>
    <row r="9" spans="2:14" ht="12.95" customHeight="1" x14ac:dyDescent="0.2">
      <c r="B9" s="12" t="s">
        <v>11</v>
      </c>
      <c r="C9" s="2">
        <v>23516.168808139995</v>
      </c>
      <c r="D9" s="2">
        <v>18704.858167580001</v>
      </c>
      <c r="E9" s="2">
        <v>17875.239775590006</v>
      </c>
      <c r="F9" s="3">
        <v>1555.3403982299994</v>
      </c>
      <c r="G9" s="2">
        <v>981.91713015999983</v>
      </c>
      <c r="I9" s="4"/>
      <c r="K9" s="4"/>
    </row>
    <row r="10" spans="2:14" ht="12.95" customHeight="1" x14ac:dyDescent="0.2">
      <c r="B10" s="12" t="s">
        <v>12</v>
      </c>
      <c r="C10" s="2">
        <v>22502.275739279998</v>
      </c>
      <c r="D10" s="2">
        <v>21372.783459639995</v>
      </c>
      <c r="E10" s="2">
        <v>16920.022456459999</v>
      </c>
      <c r="F10" s="3">
        <v>1172.9070248799999</v>
      </c>
      <c r="G10" s="2">
        <v>908.44219871999996</v>
      </c>
      <c r="I10" s="4"/>
      <c r="K10" s="4"/>
    </row>
    <row r="11" spans="2:14" ht="12.95" customHeight="1" x14ac:dyDescent="0.2">
      <c r="B11" s="12" t="s">
        <v>13</v>
      </c>
      <c r="C11" s="2">
        <v>21718.031314939999</v>
      </c>
      <c r="D11" s="2">
        <v>21619.129116940003</v>
      </c>
      <c r="E11" s="2">
        <v>18383.36142469</v>
      </c>
      <c r="F11" s="3">
        <v>1290.4897106300004</v>
      </c>
      <c r="G11" s="2">
        <v>962.09801010000001</v>
      </c>
      <c r="I11" s="4"/>
      <c r="K11" s="4"/>
    </row>
    <row r="12" spans="2:14" ht="12.95" customHeight="1" x14ac:dyDescent="0.2">
      <c r="B12" s="12" t="s">
        <v>14</v>
      </c>
      <c r="C12" s="2">
        <v>25343.860170370004</v>
      </c>
      <c r="D12" s="2">
        <v>20572.625531439997</v>
      </c>
      <c r="E12" s="2">
        <v>19699.482422729998</v>
      </c>
      <c r="F12" s="3">
        <v>1419.5477386399998</v>
      </c>
      <c r="G12" s="2">
        <v>1101.7231594199995</v>
      </c>
      <c r="I12" s="4"/>
      <c r="K12" s="4"/>
    </row>
    <row r="13" spans="2:14" ht="12.95" customHeight="1" x14ac:dyDescent="0.2">
      <c r="B13" s="12" t="s">
        <v>15</v>
      </c>
      <c r="C13" s="2">
        <v>25503.696250270001</v>
      </c>
      <c r="D13" s="2">
        <v>24037.46860484</v>
      </c>
      <c r="E13" s="2">
        <v>19603.663543840004</v>
      </c>
      <c r="F13" s="3">
        <v>1484.1091234100002</v>
      </c>
      <c r="G13" s="2">
        <v>1172.2691081500002</v>
      </c>
      <c r="I13" s="4"/>
      <c r="K13" s="4"/>
    </row>
    <row r="14" spans="2:14" ht="12.95" customHeight="1" x14ac:dyDescent="0.2">
      <c r="B14" s="12" t="s">
        <v>16</v>
      </c>
      <c r="C14" s="2">
        <v>20767.26929307</v>
      </c>
      <c r="D14" s="2">
        <v>20073.593007170006</v>
      </c>
      <c r="E14" s="2">
        <v>18223.219979859998</v>
      </c>
      <c r="F14" s="3">
        <v>1396.44749619</v>
      </c>
      <c r="G14" s="2">
        <v>1086.4129832599999</v>
      </c>
      <c r="I14" s="4"/>
      <c r="K14" s="4"/>
    </row>
    <row r="15" spans="2:14" ht="12.95" customHeight="1" x14ac:dyDescent="0.2">
      <c r="B15" s="12" t="s">
        <v>17</v>
      </c>
      <c r="C15" s="2">
        <v>24714.066639370001</v>
      </c>
      <c r="D15" s="2">
        <v>21718.714252039994</v>
      </c>
      <c r="E15" s="2">
        <v>17977.422506450006</v>
      </c>
      <c r="F15" s="3">
        <v>1441.6805377099997</v>
      </c>
      <c r="G15" s="2">
        <v>1081.3223498999996</v>
      </c>
      <c r="I15" s="4"/>
      <c r="K15" s="4"/>
    </row>
    <row r="16" spans="2:14" ht="12.95" customHeight="1" x14ac:dyDescent="0.2">
      <c r="B16" s="12" t="s">
        <v>18</v>
      </c>
      <c r="C16" s="2">
        <v>23000.74314472</v>
      </c>
      <c r="D16" s="2">
        <v>22064.077084760003</v>
      </c>
      <c r="E16" s="2">
        <v>18989.976473930004</v>
      </c>
      <c r="F16" s="3">
        <v>1965.95281899</v>
      </c>
      <c r="G16" s="2">
        <v>1270.1490413600002</v>
      </c>
      <c r="I16" s="4"/>
      <c r="K16" s="4"/>
    </row>
    <row r="17" spans="2:15" ht="12.95" customHeight="1" x14ac:dyDescent="0.2">
      <c r="B17" s="12" t="s">
        <v>19</v>
      </c>
      <c r="C17" s="2">
        <v>20269.00194246</v>
      </c>
      <c r="D17" s="2">
        <v>20845.552968439995</v>
      </c>
      <c r="E17" s="2">
        <v>20066.64878295</v>
      </c>
      <c r="F17" s="3">
        <v>1655.4810552999998</v>
      </c>
      <c r="G17" s="2">
        <v>1140.07874313</v>
      </c>
      <c r="I17" s="4"/>
      <c r="K17" s="4"/>
    </row>
    <row r="18" spans="2:15" ht="12.95" customHeight="1" x14ac:dyDescent="0.2">
      <c r="B18" s="12" t="s">
        <v>20</v>
      </c>
      <c r="C18" s="2">
        <v>25991.464339640002</v>
      </c>
      <c r="D18" s="2">
        <v>25778.439021999995</v>
      </c>
      <c r="E18" s="2">
        <v>23532.700722050002</v>
      </c>
      <c r="F18" s="3">
        <v>2157.0244728900002</v>
      </c>
      <c r="G18" s="2">
        <v>1954.07123686</v>
      </c>
    </row>
    <row r="19" spans="2:15" s="5" customFormat="1" ht="12.95" customHeight="1" x14ac:dyDescent="0.2">
      <c r="B19" s="9" t="s">
        <v>21</v>
      </c>
      <c r="C19" s="10">
        <v>273960.78457535995</v>
      </c>
      <c r="D19" s="10">
        <v>254006.62816951002</v>
      </c>
      <c r="E19" s="11">
        <v>221952.03092956005</v>
      </c>
      <c r="F19" s="11">
        <v>17559.485841059995</v>
      </c>
      <c r="G19" s="10">
        <v>13325.341145239998</v>
      </c>
      <c r="H19" s="1"/>
    </row>
    <row r="20" spans="2:15" customFormat="1" ht="12.95" customHeight="1" x14ac:dyDescent="0.2">
      <c r="B20" s="13"/>
      <c r="C20" s="13"/>
      <c r="D20" s="13"/>
      <c r="E20" s="13"/>
      <c r="F20" s="13"/>
      <c r="G20" s="13"/>
    </row>
    <row r="21" spans="2:15" ht="12.95" customHeight="1" x14ac:dyDescent="0.2">
      <c r="B21" s="1" t="s">
        <v>6</v>
      </c>
      <c r="C21" s="4"/>
      <c r="D21" s="4"/>
      <c r="E21" s="4"/>
      <c r="F21" s="4"/>
    </row>
    <row r="22" spans="2:15" ht="12.95" customHeight="1" x14ac:dyDescent="0.2">
      <c r="B22" s="16" t="s">
        <v>7</v>
      </c>
      <c r="C22" s="16"/>
      <c r="D22" s="16"/>
      <c r="E22" s="16"/>
      <c r="F22" s="16"/>
      <c r="G22" s="16"/>
      <c r="H22" s="16"/>
      <c r="I22" s="16"/>
      <c r="J22" s="16"/>
      <c r="K22" s="16"/>
      <c r="L22" s="16"/>
      <c r="M22" s="16"/>
      <c r="N22" s="16"/>
      <c r="O22" s="4"/>
    </row>
    <row r="23" spans="2:15" ht="12.95" customHeight="1" x14ac:dyDescent="0.2">
      <c r="B23" s="16"/>
      <c r="C23" s="16"/>
      <c r="D23" s="16"/>
      <c r="E23" s="16"/>
      <c r="F23" s="16"/>
      <c r="G23" s="16"/>
      <c r="H23" s="16"/>
      <c r="I23" s="16"/>
      <c r="J23" s="16"/>
      <c r="K23" s="16"/>
      <c r="L23" s="16"/>
      <c r="M23" s="16"/>
      <c r="N23" s="16"/>
      <c r="O23" s="4"/>
    </row>
    <row r="24" spans="2:15" ht="12.95" customHeight="1" x14ac:dyDescent="0.2">
      <c r="B24" s="14"/>
      <c r="C24" s="14"/>
      <c r="D24" s="14"/>
      <c r="E24" s="14"/>
      <c r="F24" s="14"/>
      <c r="G24" s="14"/>
      <c r="H24" s="14"/>
      <c r="I24" s="14"/>
      <c r="J24" s="14"/>
      <c r="K24" s="14"/>
      <c r="L24" s="14"/>
      <c r="M24" s="4"/>
      <c r="N24" s="4"/>
      <c r="O24" s="4"/>
    </row>
    <row r="25" spans="2:15" ht="12.95" customHeight="1" x14ac:dyDescent="0.2">
      <c r="G25" s="4"/>
    </row>
  </sheetData>
  <mergeCells count="1">
    <mergeCell ref="B22:N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2017-01-13T07:48:07Z</cp:lastPrinted>
  <dcterms:created xsi:type="dcterms:W3CDTF">2006-12-27T11:31:47Z</dcterms:created>
  <dcterms:modified xsi:type="dcterms:W3CDTF">2026-02-16T08:31:52Z</dcterms:modified>
</cp:coreProperties>
</file>