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b.local\hnb\Users04$\zgaspari\Documents\Dokumenti 2025\Statistika objava\Instant\Hrv\"/>
    </mc:Choice>
  </mc:AlternateContent>
  <xr:revisionPtr revIDLastSave="0" documentId="13_ncr:1_{DE768F20-CE18-4259-AE1A-E0D24503B0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uroNKSInst" sheetId="1" r:id="rId1"/>
  </sheets>
  <calcPr calcId="162913"/>
</workbook>
</file>

<file path=xl/sharedStrings.xml><?xml version="1.0" encoding="utf-8"?>
<sst xmlns="http://schemas.openxmlformats.org/spreadsheetml/2006/main" count="23" uniqueCount="21">
  <si>
    <t>Mjesec</t>
  </si>
  <si>
    <t>Ukupno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</si>
  <si>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</si>
  <si>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</si>
  <si>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</si>
  <si>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</si>
  <si>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</si>
  <si>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</si>
  <si>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</si>
  <si>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</si>
  <si>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</si>
  <si>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</si>
  <si>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</si>
  <si>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</si>
  <si>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Izvor: Fina</t>
  </si>
  <si>
    <t>2023.</t>
  </si>
  <si>
    <t>Nacionalne</t>
  </si>
  <si>
    <t>Prekogranične*</t>
  </si>
  <si>
    <t>* Namira prekograničnih platnih transakcija provodi  se u TIPS-u.</t>
  </si>
  <si>
    <t>Platni sustav EuroNKSInst – vrijednost platnih transakcija po mjesecima</t>
  </si>
  <si>
    <t>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</si>
</sst>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8">
    <xf numFmtId="164" fontId="0" fillId="0" borderId="0" applyNumberFormat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6" fillId="0" borderId="2" applyNumberFormat="0" applyFill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9" fillId="0" borderId="3" applyNumberFormat="0" applyFill="0" applyAlignment="0" applyProtection="0"/>
    <xf numFmtId="164" fontId="7" fillId="0" borderId="0" applyNumberFormat="0" applyFill="0" applyBorder="0" applyAlignment="0" applyProtection="0"/>
    <xf numFmtId="164" fontId="8" fillId="0" borderId="0" applyNumberFormat="0" applyFill="0" applyBorder="0" applyAlignment="0" applyProtection="0"/>
    <xf numFmtId="164" fontId="4" fillId="0" borderId="1" applyNumberFormat="0" applyFont="0" applyFill="0" applyAlignment="0" applyProtection="0"/>
    <xf numFmtId="164" fontId="7" fillId="0" borderId="1" applyNumberFormat="0" applyFill="0" applyAlignment="0" applyProtection="0"/>
    <xf numFmtId="164" fontId="7" fillId="0" borderId="4" applyNumberFormat="0" applyFill="0" applyAlignment="0" applyProtection="0"/>
    <xf numFmtId="164" fontId="4" fillId="0" borderId="4" applyNumberFormat="0" applyFill="0" applyAlignment="0" applyProtection="0"/>
    <xf numFmtId="164" fontId="7" fillId="0" borderId="5" applyNumberFormat="0" applyProtection="0">
      <alignment horizontal="right" vertical="center" wrapText="1"/>
    </xf>
  </cellStyleXfs>
  <cellXfs count="18">
    <xf numFmtId="0" fontId="0" fillId="0" borderId="0" xfId="0" applyNumberFormat="1"/>
    <xf numFmtId="0" fontId="10" fillId="0" borderId="0" xfId="0" applyNumberFormat="1" applyFont="1" applyBorder="1"/>
    <xf numFmtId="3" fontId="10" fillId="2" borderId="0" xfId="0" applyNumberFormat="1" applyFont="1" applyFill="1" applyBorder="1" applyAlignment="1">
      <alignment vertical="center"/>
    </xf>
    <xf numFmtId="3" fontId="10" fillId="0" borderId="0" xfId="29" applyNumberFormat="1" applyFont="1" applyBorder="1" applyAlignment="1">
      <alignment vertical="center"/>
    </xf>
    <xf numFmtId="3" fontId="10" fillId="2" borderId="0" xfId="0" applyNumberFormat="1" applyFont="1" applyFill="1" applyBorder="1" applyAlignment="1">
      <alignment horizontal="right" vertical="center"/>
    </xf>
    <xf numFmtId="3" fontId="10" fillId="0" borderId="0" xfId="0" applyNumberFormat="1" applyFont="1" applyBorder="1"/>
    <xf numFmtId="3" fontId="10" fillId="0" borderId="0" xfId="29" applyNumberFormat="1" applyFont="1" applyBorder="1" applyAlignment="1">
      <alignment horizontal="right" vertical="center"/>
    </xf>
    <xf numFmtId="0" fontId="11" fillId="0" borderId="0" xfId="0" applyNumberFormat="1" applyFont="1" applyBorder="1"/>
    <xf numFmtId="0" fontId="5" fillId="0" borderId="0" xfId="25" applyNumberFormat="1" applyBorder="1"/>
    <xf numFmtId="0" fontId="7" fillId="0" borderId="5" xfId="37" applyNumberFormat="1" applyAlignment="1">
      <alignment horizontal="left" vertical="center" wrapText="1"/>
    </xf>
    <xf numFmtId="0" fontId="7" fillId="2" borderId="4" xfId="35" applyNumberFormat="1" applyFill="1" applyAlignment="1">
      <alignment horizontal="left" vertical="center"/>
    </xf>
    <xf numFmtId="3" fontId="7" fillId="2" borderId="4" xfId="35" applyNumberFormat="1" applyFill="1" applyAlignment="1">
      <alignment vertical="center"/>
    </xf>
    <xf numFmtId="3" fontId="10" fillId="2" borderId="0" xfId="0" applyNumberFormat="1" applyFont="1" applyFill="1" applyBorder="1" applyAlignment="1">
      <alignment horizontal="left" vertical="center"/>
    </xf>
    <xf numFmtId="3" fontId="0" fillId="0" borderId="0" xfId="0" applyNumberFormat="1"/>
    <xf numFmtId="3" fontId="11" fillId="2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Alignment="1">
      <alignment horizontal="left" vertical="center"/>
    </xf>
    <xf numFmtId="0" fontId="10" fillId="0" borderId="0" xfId="0" applyNumberFormat="1" applyFont="1" applyBorder="1" applyAlignment="1">
      <alignment horizontal="left" vertical="top" wrapText="1"/>
    </xf>
    <xf numFmtId="0" fontId="7" fillId="0" borderId="5" xfId="37" applyNumberFormat="1" applyAlignment="1">
      <alignment horizontal="center" vertical="center" wrapText="1"/>
    </xf>
  </cellXfs>
  <cellStyles count="38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1" xr:uid="{00000000-0005-0000-0000-000018000000}"/>
    <cellStyle name="Napomene" xfId="32" xr:uid="{00000000-0005-0000-0000-000019000000}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Obično_List1" xfId="29" xr:uid="{00000000-0005-0000-0000-00001F000000}"/>
    <cellStyle name="Tanka linija ispod" xfId="33" xr:uid="{00000000-0005-0000-0000-000020000000}"/>
    <cellStyle name="Ukupni zbroj" xfId="30" builtinId="25" customBuiltin="1"/>
    <cellStyle name="Ukupno" xfId="34" xr:uid="{00000000-0005-0000-0000-000022000000}"/>
    <cellStyle name="Ukupno - zadnji redak" xfId="35" xr:uid="{00000000-0005-0000-0000-000023000000}"/>
    <cellStyle name="Zadnji redak" xfId="36" xr:uid="{00000000-0005-0000-0000-000024000000}"/>
    <cellStyle name="Zaglavlje" xfId="37" xr:uid="{00000000-0005-0000-0000-00002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hr-HR" sz="850"/>
              <a:t>Vrijednost nacionalnih</a:t>
            </a:r>
            <a:r>
              <a:rPr lang="hr-HR" sz="850" baseline="0"/>
              <a:t> </a:t>
            </a:r>
            <a:r>
              <a:rPr lang="hr-HR" sz="850"/>
              <a:t>platnih transakcija po mjesecima
</a:t>
            </a:r>
          </a:p>
        </c:rich>
      </c:tx>
      <c:layout>
        <c:manualLayout>
          <c:xMode val="edge"/>
          <c:yMode val="edge"/>
          <c:x val="0.28531555191317898"/>
          <c:y val="3.57097222222222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407867533386726"/>
          <c:y val="0.11115798611111111"/>
          <c:w val="0.80298686868686853"/>
          <c:h val="0.61561979166666669"/>
        </c:manualLayout>
      </c:layout>
      <c:lineChart>
        <c:grouping val="standard"/>
        <c:varyColors val="0"/>
        <c:ser>
          <c:idx val="1"/>
          <c:order val="0"/>
          <c:tx>
            <c:strRef>
              <c:f>EuroNKSInst!$C$5</c:f>
              <c:strCache>
                <c:ptCount val="1"/>
                <c:pt idx="0">
                  <c:v>2024.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strRef>
              <c:f>EuroNKSInst!$B$7:$B$18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EuroNKSInst!$C$7:$C$18</c:f>
              <c:numCache>
                <c:formatCode>#,##0</c:formatCode>
                <c:ptCount val="12"/>
                <c:pt idx="0">
                  <c:v>68000920.959999993</c:v>
                </c:pt>
                <c:pt idx="1">
                  <c:v>72132655.590000004</c:v>
                </c:pt>
                <c:pt idx="2">
                  <c:v>83067595.75</c:v>
                </c:pt>
                <c:pt idx="3">
                  <c:v>90519142.739999995</c:v>
                </c:pt>
                <c:pt idx="4">
                  <c:v>93448513.420000002</c:v>
                </c:pt>
                <c:pt idx="5">
                  <c:v>88410815.290000007</c:v>
                </c:pt>
                <c:pt idx="6">
                  <c:v>137654654.36000001</c:v>
                </c:pt>
                <c:pt idx="7">
                  <c:v>118178405.76000001</c:v>
                </c:pt>
                <c:pt idx="8">
                  <c:v>133593238.28</c:v>
                </c:pt>
                <c:pt idx="9">
                  <c:v>178735142.19999999</c:v>
                </c:pt>
                <c:pt idx="10">
                  <c:v>183496136.12</c:v>
                </c:pt>
                <c:pt idx="11">
                  <c:v>212651545.28999999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312-4D6D-BCE0-3477C31528D2}"/>
            </c:ext>
          </c:extLst>
        </c:ser>
        <c:ser>
          <c:idx val="0"/>
          <c:order val="1"/>
          <c:tx>
            <c:strRef>
              <c:f>EuroNKSInst!$E$5</c:f>
              <c:strCache>
                <c:ptCount val="1"/>
                <c:pt idx="0">
                  <c:v>2023.</c:v>
                </c:pt>
              </c:strCache>
            </c:strRef>
          </c:tx>
          <c:marker>
            <c:symbol val="none"/>
          </c:marker>
          <c:val>
            <c:numRef>
              <c:f>EuroNKSInst!$E$7:$E$18</c:f>
              <c:numCache>
                <c:formatCode>#,##0</c:formatCode>
                <c:ptCount val="12"/>
                <c:pt idx="0">
                  <c:v>29290517.489999998</c:v>
                </c:pt>
                <c:pt idx="1">
                  <c:v>34095437.899999999</c:v>
                </c:pt>
                <c:pt idx="2">
                  <c:v>44942508.5</c:v>
                </c:pt>
                <c:pt idx="3">
                  <c:v>48276643.490000002</c:v>
                </c:pt>
                <c:pt idx="4">
                  <c:v>56508863.659999996</c:v>
                </c:pt>
                <c:pt idx="5">
                  <c:v>59806177.869999997</c:v>
                </c:pt>
                <c:pt idx="6">
                  <c:v>61368031.950000003</c:v>
                </c:pt>
                <c:pt idx="7">
                  <c:v>57775717.399999999</c:v>
                </c:pt>
                <c:pt idx="8">
                  <c:v>62334350.270000003</c:v>
                </c:pt>
                <c:pt idx="9">
                  <c:v>72783645.890000001</c:v>
                </c:pt>
                <c:pt idx="10">
                  <c:v>69050933.989999995</c:v>
                </c:pt>
                <c:pt idx="11">
                  <c:v>80569013.209999993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3D-4296-854A-90519DC39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2556640"/>
        <c:axId val="362556080"/>
      </c:lineChart>
      <c:catAx>
        <c:axId val="362556640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36255608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62556080"/>
        <c:scaling>
          <c:orientation val="minMax"/>
          <c:max val="230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62556640"/>
        <c:crosses val="autoZero"/>
        <c:crossBetween val="between"/>
        <c:majorUnit val="40000000"/>
        <c:minorUnit val="100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79129182265765"/>
          <c:y val="0.90192951388888887"/>
          <c:w val="0.76827531399976412"/>
          <c:h val="8.9251041666666669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33" r="0.75000000000000033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hr-HR" sz="850"/>
              <a:t>Vrijednost prekograničnih*</a:t>
            </a:r>
            <a:r>
              <a:rPr lang="hr-HR" sz="850" baseline="0"/>
              <a:t> </a:t>
            </a:r>
            <a:r>
              <a:rPr lang="hr-HR" sz="850"/>
              <a:t>platnih transakcija po mjesecima
</a:t>
            </a:r>
          </a:p>
        </c:rich>
      </c:tx>
      <c:layout>
        <c:manualLayout>
          <c:xMode val="edge"/>
          <c:yMode val="edge"/>
          <c:x val="0.28531555191317898"/>
          <c:y val="3.570972222222221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407867533386726"/>
          <c:y val="0.11115798611111111"/>
          <c:w val="0.80298686868686853"/>
          <c:h val="0.61561979166666669"/>
        </c:manualLayout>
      </c:layout>
      <c:lineChart>
        <c:grouping val="standard"/>
        <c:varyColors val="0"/>
        <c:ser>
          <c:idx val="1"/>
          <c:order val="0"/>
          <c:tx>
            <c:strRef>
              <c:f>EuroNKSInst!$C$5</c:f>
              <c:strCache>
                <c:ptCount val="1"/>
                <c:pt idx="0">
                  <c:v>2024.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strRef>
              <c:f>EuroNKSInst!$B$7:$B$18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EuroNKSInst!$D$7:$D$18</c:f>
              <c:numCache>
                <c:formatCode>#,##0</c:formatCode>
                <c:ptCount val="12"/>
                <c:pt idx="0">
                  <c:v>3432346.21</c:v>
                </c:pt>
                <c:pt idx="1">
                  <c:v>3989124.6</c:v>
                </c:pt>
                <c:pt idx="2">
                  <c:v>4213392.82</c:v>
                </c:pt>
                <c:pt idx="3">
                  <c:v>6061399.1600000001</c:v>
                </c:pt>
                <c:pt idx="4">
                  <c:v>5991145.3600000003</c:v>
                </c:pt>
                <c:pt idx="5">
                  <c:v>10555571.42</c:v>
                </c:pt>
                <c:pt idx="6">
                  <c:v>10755980.869999999</c:v>
                </c:pt>
                <c:pt idx="7">
                  <c:v>7673303.9000000004</c:v>
                </c:pt>
                <c:pt idx="8">
                  <c:v>8434655.6600000001</c:v>
                </c:pt>
                <c:pt idx="9">
                  <c:v>9003502.4199999999</c:v>
                </c:pt>
                <c:pt idx="10">
                  <c:v>8293369.04</c:v>
                </c:pt>
                <c:pt idx="11">
                  <c:v>11826346.140000001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BE-4412-807F-93CFBC0EC03E}"/>
            </c:ext>
          </c:extLst>
        </c:ser>
        <c:ser>
          <c:idx val="0"/>
          <c:order val="1"/>
          <c:tx>
            <c:strRef>
              <c:f>EuroNKSInst!$E$5</c:f>
              <c:strCache>
                <c:ptCount val="1"/>
                <c:pt idx="0">
                  <c:v>2023.</c:v>
                </c:pt>
              </c:strCache>
            </c:strRef>
          </c:tx>
          <c:marker>
            <c:symbol val="none"/>
          </c:marker>
          <c:val>
            <c:numRef>
              <c:f>EuroNKSInst!$F$7:$F$18</c:f>
              <c:numCache>
                <c:formatCode>#,##0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295062.40000000002</c:v>
                </c:pt>
                <c:pt idx="6">
                  <c:v>1244351.8600000001</c:v>
                </c:pt>
                <c:pt idx="7">
                  <c:v>2117427.75</c:v>
                </c:pt>
                <c:pt idx="8">
                  <c:v>1815606.92</c:v>
                </c:pt>
                <c:pt idx="9">
                  <c:v>2629054.0099999998</c:v>
                </c:pt>
                <c:pt idx="10">
                  <c:v>3389123.51</c:v>
                </c:pt>
                <c:pt idx="11">
                  <c:v>4964656.59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BE-4412-807F-93CFBC0EC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2556640"/>
        <c:axId val="362556080"/>
      </c:lineChart>
      <c:catAx>
        <c:axId val="362556640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sr-Latn-RS"/>
          </a:p>
        </c:txPr>
        <c:crossAx val="36255608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62556080"/>
        <c:scaling>
          <c:orientation val="minMax"/>
          <c:max val="150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sr-Latn-RS"/>
          </a:p>
        </c:txPr>
        <c:crossAx val="362556640"/>
        <c:crosses val="autoZero"/>
        <c:crossBetween val="between"/>
        <c:majorUnit val="2500000"/>
        <c:minorUnit val="50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779129182265765"/>
          <c:y val="0.90192951388888887"/>
          <c:w val="0.76827531399976412"/>
          <c:h val="8.9251041666666669E-2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33" r="0.75000000000000033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695325</xdr:colOff>
      <xdr:row>21</xdr:row>
      <xdr:rowOff>114300</xdr:rowOff>
    </xdr:from>
    <xdr:to>
      <xdr:col>9</xdr:col>
      <xdr:colOff>188100</xdr:colOff>
      <xdr:row>39</xdr:row>
      <xdr:rowOff>79650</xdr:rowOff>
    </xdr:to>
    <xdr:graphicFrame macro="">
      <xdr:nvGraphicFramePr>
        <xdr:cNvPr id="1069" name="Chart 1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323850</xdr:colOff>
      <xdr:row>22</xdr:row>
      <xdr:rowOff>0</xdr:rowOff>
    </xdr:from>
    <xdr:to>
      <xdr:col>21</xdr:col>
      <xdr:colOff>178575</xdr:colOff>
      <xdr:row>39</xdr:row>
      <xdr:rowOff>127275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20296B90-BC88-41DA-A895-FE717A1ED7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24"/>
  <sheetViews>
    <sheetView showGridLines="0" tabSelected="1" zoomScaleNormal="100" workbookViewId="0">
      <selection activeCell="C14" sqref="C14:F14"/>
    </sheetView>
  </sheetViews>
  <sheetFormatPr defaultColWidth="8.83203125" defaultRowHeight="12.95" customHeight="1" x14ac:dyDescent="0.2"/>
  <cols>
    <col min="1" max="1" width="2.83203125" style="1" customWidth="1"/>
    <col min="2" max="4" width="14.83203125" style="1" customWidth="1"/>
    <col min="5" max="5" width="12.6640625" style="1" customWidth="1"/>
    <col min="6" max="6" width="13.83203125" style="1" customWidth="1"/>
    <col min="7" max="9" width="12.6640625" style="1" customWidth="1"/>
    <col min="10" max="10" width="8.83203125" style="1" customWidth="1"/>
    <col min="11" max="11" width="9.6640625" style="1" customWidth="1"/>
    <col min="12" max="13" width="8.83203125" style="1"/>
    <col min="14" max="14" width="11.1640625" style="1" bestFit="1" customWidth="1"/>
    <col min="15" max="16" width="8.83203125" style="1"/>
    <col min="17" max="17" width="11.1640625" style="1" bestFit="1" customWidth="1"/>
    <col min="18" max="16384" width="8.83203125" style="1"/>
  </cols>
  <sheetData>
    <row r="2" spans="2:13" ht="15.75" x14ac:dyDescent="0.25">
      <c r="B2" s="8" t="s">
        <v>19</v>
      </c>
      <c r="C2" s="8"/>
      <c r="D2" s="8"/>
    </row>
    <row r="5" spans="2:13" ht="12.95" customHeight="1" x14ac:dyDescent="0.2">
      <c r="B5" s="9" t="s">
        <v>0</v>
      </c>
      <c r="C5" s="17" t="s">
        <v>20</v>
      </c>
      <c r="D5" s="17"/>
      <c r="E5" s="17" t="s">
        <v>15</v>
      </c>
      <c r="F5" s="17"/>
    </row>
    <row r="6" spans="2:13" ht="12.95" customHeight="1" x14ac:dyDescent="0.2">
      <c r="B6" s="12"/>
      <c r="C6" s="14" t="s">
        <v>16</v>
      </c>
      <c r="D6" s="14" t="s">
        <v>17</v>
      </c>
      <c r="E6" s="14" t="s">
        <v>16</v>
      </c>
      <c r="F6" s="14" t="s">
        <v>17</v>
      </c>
      <c r="G6" s="12"/>
      <c r="H6" s="2"/>
      <c r="I6" s="2"/>
    </row>
    <row r="7" spans="2:13" ht="12.95" customHeight="1" x14ac:dyDescent="0.2">
      <c r="B7" s="12" t="s">
        <v>2</v>
      </c>
      <c r="C7" s="4">
        <v>68000920.959999993</v>
      </c>
      <c r="D7" s="4">
        <v>3432346.21</v>
      </c>
      <c r="E7" s="2">
        <v>29290517.489999998</v>
      </c>
      <c r="F7" s="2">
        <v>0</v>
      </c>
      <c r="G7" s="2"/>
      <c r="H7" s="3"/>
      <c r="I7" s="4"/>
      <c r="K7" s="5"/>
      <c r="M7" s="5"/>
    </row>
    <row r="8" spans="2:13" ht="12.95" customHeight="1" x14ac:dyDescent="0.2">
      <c r="B8" s="12" t="s">
        <v>3</v>
      </c>
      <c r="C8" s="4">
        <v>72132655.590000004</v>
      </c>
      <c r="D8" s="4">
        <v>3989124.6</v>
      </c>
      <c r="E8" s="2">
        <v>34095437.899999999</v>
      </c>
      <c r="F8" s="2">
        <v>0</v>
      </c>
      <c r="G8" s="2"/>
      <c r="H8" s="6"/>
      <c r="I8" s="4"/>
      <c r="K8" s="5"/>
      <c r="M8" s="5"/>
    </row>
    <row r="9" spans="2:13" ht="12.95" customHeight="1" x14ac:dyDescent="0.2">
      <c r="B9" s="12" t="s">
        <v>4</v>
      </c>
      <c r="C9" s="4">
        <v>83067595.75</v>
      </c>
      <c r="D9" s="4">
        <v>4213392.82</v>
      </c>
      <c r="E9" s="2">
        <v>44942508.5</v>
      </c>
      <c r="F9" s="2">
        <v>0</v>
      </c>
      <c r="G9" s="2"/>
      <c r="H9" s="3"/>
      <c r="I9" s="4"/>
      <c r="K9" s="5"/>
      <c r="M9" s="5"/>
    </row>
    <row r="10" spans="2:13" ht="12.95" customHeight="1" x14ac:dyDescent="0.2">
      <c r="B10" s="12" t="s">
        <v>5</v>
      </c>
      <c r="C10" s="4">
        <v>90519142.739999995</v>
      </c>
      <c r="D10" s="4">
        <v>6061399.1600000001</v>
      </c>
      <c r="E10" s="2">
        <v>48276643.490000002</v>
      </c>
      <c r="F10" s="2">
        <v>0</v>
      </c>
      <c r="G10" s="2"/>
      <c r="H10" s="3"/>
      <c r="I10" s="4"/>
      <c r="K10" s="5"/>
      <c r="M10" s="5"/>
    </row>
    <row r="11" spans="2:13" ht="12.95" customHeight="1" x14ac:dyDescent="0.2">
      <c r="B11" s="12" t="s">
        <v>6</v>
      </c>
      <c r="C11" s="4">
        <v>93448513.420000002</v>
      </c>
      <c r="D11" s="4">
        <v>5991145.3600000003</v>
      </c>
      <c r="E11" s="2">
        <v>56508863.659999996</v>
      </c>
      <c r="F11" s="2">
        <v>0</v>
      </c>
      <c r="G11" s="2"/>
      <c r="H11" s="2"/>
      <c r="I11" s="4"/>
      <c r="K11" s="5"/>
      <c r="M11" s="5"/>
    </row>
    <row r="12" spans="2:13" ht="12.95" customHeight="1" x14ac:dyDescent="0.2">
      <c r="B12" s="12" t="s">
        <v>7</v>
      </c>
      <c r="C12" s="4">
        <v>88410815.290000007</v>
      </c>
      <c r="D12" s="4">
        <v>10555571.42</v>
      </c>
      <c r="E12" s="2">
        <v>59806177.869999997</v>
      </c>
      <c r="F12" s="2">
        <v>295062.40000000002</v>
      </c>
      <c r="G12" s="2"/>
      <c r="H12" s="2"/>
      <c r="I12" s="4"/>
      <c r="K12" s="5"/>
      <c r="M12" s="5"/>
    </row>
    <row r="13" spans="2:13" ht="12.95" customHeight="1" x14ac:dyDescent="0.2">
      <c r="B13" s="12" t="s">
        <v>8</v>
      </c>
      <c r="C13" s="4">
        <v>137654654.36000001</v>
      </c>
      <c r="D13" s="4">
        <v>10755980.869999999</v>
      </c>
      <c r="E13" s="2">
        <v>61368031.950000003</v>
      </c>
      <c r="F13" s="2">
        <v>1244351.8600000001</v>
      </c>
      <c r="G13" s="2"/>
      <c r="H13" s="2"/>
      <c r="I13" s="4"/>
      <c r="K13" s="5"/>
      <c r="M13" s="5"/>
    </row>
    <row r="14" spans="2:13" ht="12.95" customHeight="1" x14ac:dyDescent="0.2">
      <c r="B14" s="12" t="s">
        <v>9</v>
      </c>
      <c r="C14" s="4">
        <v>118178405.76000001</v>
      </c>
      <c r="D14" s="4">
        <v>7673303.9000000004</v>
      </c>
      <c r="E14" s="2">
        <v>57775717.399999999</v>
      </c>
      <c r="F14" s="2">
        <v>2117427.75</v>
      </c>
      <c r="G14" s="2"/>
      <c r="H14" s="2"/>
      <c r="I14" s="4"/>
      <c r="K14" s="5"/>
      <c r="M14" s="5"/>
    </row>
    <row r="15" spans="2:13" ht="12.95" customHeight="1" x14ac:dyDescent="0.2">
      <c r="B15" s="12" t="s">
        <v>10</v>
      </c>
      <c r="C15" s="4">
        <v>133593238.28</v>
      </c>
      <c r="D15" s="4">
        <v>8434655.6600000001</v>
      </c>
      <c r="E15" s="2">
        <v>62334350.270000003</v>
      </c>
      <c r="F15" s="2">
        <v>1815606.92</v>
      </c>
      <c r="G15" s="2"/>
      <c r="H15" s="2"/>
      <c r="I15" s="4"/>
      <c r="K15" s="5"/>
      <c r="M15" s="5"/>
    </row>
    <row r="16" spans="2:13" ht="12.95" customHeight="1" x14ac:dyDescent="0.2">
      <c r="B16" s="12" t="s">
        <v>11</v>
      </c>
      <c r="C16" s="4">
        <v>178735142.19999999</v>
      </c>
      <c r="D16" s="4">
        <v>9003502.4199999999</v>
      </c>
      <c r="E16" s="2">
        <v>72783645.890000001</v>
      </c>
      <c r="F16" s="2">
        <v>2629054.0099999998</v>
      </c>
      <c r="G16" s="2"/>
      <c r="H16" s="2"/>
      <c r="I16" s="4"/>
      <c r="K16" s="5"/>
      <c r="M16" s="5"/>
    </row>
    <row r="17" spans="2:19" ht="12.95" customHeight="1" x14ac:dyDescent="0.2">
      <c r="B17" s="12" t="s">
        <v>12</v>
      </c>
      <c r="C17" s="4">
        <v>183496136.12</v>
      </c>
      <c r="D17" s="4">
        <v>8293369.04</v>
      </c>
      <c r="E17" s="2">
        <v>69050933.989999995</v>
      </c>
      <c r="F17" s="2">
        <v>3389123.51</v>
      </c>
      <c r="G17" s="2"/>
      <c r="H17" s="2"/>
      <c r="I17" s="4"/>
      <c r="K17" s="5"/>
      <c r="M17" s="5"/>
    </row>
    <row r="18" spans="2:19" ht="12.95" customHeight="1" x14ac:dyDescent="0.2">
      <c r="B18" s="12" t="s">
        <v>13</v>
      </c>
      <c r="C18" s="4">
        <v>212651545.28999999</v>
      </c>
      <c r="D18" s="4">
        <v>11826346.140000001</v>
      </c>
      <c r="E18" s="2">
        <v>80569013.209999993</v>
      </c>
      <c r="F18" s="2">
        <v>4964656.59</v>
      </c>
      <c r="G18" s="2"/>
      <c r="H18" s="2"/>
      <c r="I18" s="4"/>
      <c r="M18" s="5"/>
    </row>
    <row r="19" spans="2:19" s="7" customFormat="1" ht="12.95" customHeight="1" x14ac:dyDescent="0.2">
      <c r="B19" s="10" t="s">
        <v>1</v>
      </c>
      <c r="C19" s="11">
        <v>1459888765.7600002</v>
      </c>
      <c r="D19" s="11">
        <v>90230137.600000009</v>
      </c>
      <c r="E19" s="11">
        <v>676801841.61999989</v>
      </c>
      <c r="F19" s="11">
        <v>16455283.039999999</v>
      </c>
    </row>
    <row r="20" spans="2:19" customFormat="1" ht="12.95" customHeight="1" x14ac:dyDescent="0.2">
      <c r="B20" s="15" t="s">
        <v>18</v>
      </c>
      <c r="C20" s="15"/>
      <c r="D20" s="15"/>
      <c r="E20" s="13"/>
      <c r="F20" s="13"/>
      <c r="G20" s="13"/>
      <c r="H20" s="13"/>
      <c r="I20" s="13"/>
      <c r="N20" s="13"/>
      <c r="O20" s="13"/>
      <c r="P20" s="13"/>
      <c r="Q20" s="13"/>
      <c r="R20" s="13"/>
      <c r="S20" s="13"/>
    </row>
    <row r="21" spans="2:19" ht="12.95" customHeight="1" x14ac:dyDescent="0.2">
      <c r="B21" s="1" t="s">
        <v>14</v>
      </c>
      <c r="E21" s="5"/>
      <c r="F21" s="5"/>
      <c r="G21" s="5"/>
      <c r="H21" s="5"/>
      <c r="I21" s="5"/>
    </row>
    <row r="22" spans="2:19" ht="12.95" customHeight="1" x14ac:dyDescent="0.2"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</row>
    <row r="23" spans="2:19" ht="12.95" customHeight="1" x14ac:dyDescent="0.2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  <row r="24" spans="2:19" ht="12.95" customHeight="1" x14ac:dyDescent="0.2">
      <c r="E24" s="5"/>
      <c r="F24" s="5"/>
      <c r="G24" s="5"/>
      <c r="H24" s="5"/>
      <c r="I24" s="5"/>
    </row>
  </sheetData>
  <mergeCells count="3">
    <mergeCell ref="B22:P23"/>
    <mergeCell ref="E5:F5"/>
    <mergeCell ref="C5:D5"/>
  </mergeCells>
  <phoneticPr fontId="0" type="noConversion"/>
  <pageMargins left="0.55118110236220474" right="0.55118110236220474" top="0.78740157480314965" bottom="0.78740157480314965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EuroNKSInst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Željka Gašparić</cp:lastModifiedBy>
  <cp:lastPrinted>2009-01-07T10:47:23Z</cp:lastPrinted>
  <dcterms:created xsi:type="dcterms:W3CDTF">2006-12-27T13:24:46Z</dcterms:created>
  <dcterms:modified xsi:type="dcterms:W3CDTF">2025-01-21T12:02:23Z</dcterms:modified>
</cp:coreProperties>
</file>