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3\OBJAVA-WEB-2023\Tablice-hrvatska verzija\EuroNKS SDD\"/>
    </mc:Choice>
  </mc:AlternateContent>
  <bookViews>
    <workbookView xWindow="90" yWindow="120" windowWidth="11220" windowHeight="8940"/>
  </bookViews>
  <sheets>
    <sheet name="Vrijednost trans. po ciklusima" sheetId="1" r:id="rId1"/>
  </sheets>
  <calcPr calcId="162913"/>
</workbook>
</file>

<file path=xl/calcChain.xml><?xml version="1.0" encoding="utf-8"?>
<calcChain xmlns="http://schemas.openxmlformats.org/spreadsheetml/2006/main">
  <c r="O8" i="1" l="1"/>
  <c r="N8" i="1"/>
  <c r="K8" i="1" l="1"/>
  <c r="H8" i="1" s="1"/>
  <c r="J8" i="1" l="1"/>
  <c r="F8" i="1"/>
  <c r="D8" i="1"/>
  <c r="L8" i="1" s="1"/>
  <c r="R20" i="1" l="1"/>
  <c r="O20" i="1"/>
  <c r="P20" i="1"/>
  <c r="Q20" i="1"/>
  <c r="N20" i="1"/>
</calcChain>
</file>

<file path=xl/sharedStrings.xml><?xml version="1.0" encoding="utf-8"?>
<sst xmlns="http://schemas.openxmlformats.org/spreadsheetml/2006/main" count="25" uniqueCount="13">
  <si>
    <t>Ukupno</t>
  </si>
  <si>
    <t>1. ciklus</t>
  </si>
  <si>
    <t>2. ciklus</t>
  </si>
  <si>
    <t>3. ciklus</t>
  </si>
  <si>
    <t>Godina</t>
  </si>
  <si>
    <t>Vrijednost</t>
  </si>
  <si>
    <t>Udio</t>
  </si>
  <si>
    <t>Izvor: Fina</t>
  </si>
  <si>
    <t>4. ciklus</t>
  </si>
  <si>
    <t>u mil. eur</t>
  </si>
  <si>
    <t xml:space="preserve">Ukupna vrijednost platnih transakcija prema ciklusima EuroNKS-SDD </t>
  </si>
  <si>
    <t>* Statistički podaci su iskazani samo za 2023. godinu iz razloga što je uvođenjem eura kao nacionalne valute u RH sa 01.01.2023.
platni sustav EuroNKS započeo sa obračunom i namirom međubankovnih plaćanja SEPA direktnih terećenja (SDD).</t>
  </si>
  <si>
    <t>2023.*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</si>
</sst>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1" fillId="0" borderId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3" applyNumberFormat="0" applyProtection="0">
      <alignment horizontal="right" vertical="center" wrapText="1"/>
    </xf>
  </cellStyleXfs>
  <cellXfs count="31">
    <xf numFmtId="0" fontId="0" fillId="0" borderId="0" xfId="0" applyNumberFormat="1"/>
    <xf numFmtId="0" fontId="2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center"/>
    </xf>
    <xf numFmtId="0" fontId="4" fillId="0" borderId="0" xfId="2" applyNumberFormat="1" applyFill="1" applyBorder="1" applyAlignment="1">
      <alignment vertical="center"/>
    </xf>
    <xf numFmtId="0" fontId="1" fillId="0" borderId="0" xfId="3" applyNumberFormat="1" applyFill="1" applyAlignment="1">
      <alignment vertical="center"/>
    </xf>
    <xf numFmtId="4" fontId="5" fillId="0" borderId="3" xfId="10" applyNumberFormat="1">
      <alignment horizontal="right" vertical="center" wrapText="1"/>
    </xf>
    <xf numFmtId="10" fontId="3" fillId="0" borderId="2" xfId="9" applyNumberFormat="1" applyFill="1" applyAlignment="1">
      <alignment vertical="center"/>
    </xf>
    <xf numFmtId="9" fontId="3" fillId="0" borderId="2" xfId="9" applyNumberFormat="1" applyFill="1" applyAlignment="1">
      <alignment vertical="center"/>
    </xf>
    <xf numFmtId="1" fontId="0" fillId="0" borderId="0" xfId="0" applyNumberFormat="1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8" fillId="0" borderId="0" xfId="0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vertical="center"/>
    </xf>
    <xf numFmtId="1" fontId="9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4" fontId="5" fillId="2" borderId="3" xfId="10" applyNumberFormat="1" applyFill="1">
      <alignment horizontal="right" vertical="center" wrapText="1"/>
    </xf>
    <xf numFmtId="10" fontId="3" fillId="2" borderId="2" xfId="9" applyNumberFormat="1" applyFill="1" applyAlignment="1">
      <alignment vertical="center"/>
    </xf>
    <xf numFmtId="1" fontId="0" fillId="0" borderId="2" xfId="9" applyNumberFormat="1" applyFont="1" applyFill="1" applyAlignment="1">
      <alignment horizontal="left" vertical="center"/>
    </xf>
    <xf numFmtId="10" fontId="8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/>
    </xf>
    <xf numFmtId="4" fontId="5" fillId="0" borderId="3" xfId="10" applyNumberFormat="1" applyAlignment="1">
      <alignment horizontal="center" vertical="center" wrapText="1"/>
    </xf>
    <xf numFmtId="4" fontId="5" fillId="0" borderId="3" xfId="10" applyNumberFormat="1" applyAlignment="1">
      <alignment horizontal="left" vertical="center" wrapText="1"/>
    </xf>
    <xf numFmtId="4" fontId="5" fillId="2" borderId="3" xfId="10" applyNumberFormat="1" applyFill="1" applyAlignment="1">
      <alignment horizontal="center" vertical="center" wrapText="1"/>
    </xf>
    <xf numFmtId="4" fontId="3" fillId="2" borderId="2" xfId="9" applyNumberFormat="1" applyFill="1" applyAlignment="1">
      <alignment vertical="center"/>
    </xf>
    <xf numFmtId="4" fontId="3" fillId="0" borderId="2" xfId="9" applyNumberFormat="1" applyFill="1" applyAlignment="1">
      <alignment vertical="center"/>
    </xf>
    <xf numFmtId="2" fontId="8" fillId="0" borderId="0" xfId="0" applyNumberFormat="1" applyFont="1" applyFill="1" applyBorder="1" applyAlignment="1">
      <alignment vertical="center"/>
    </xf>
  </cellXfs>
  <cellStyles count="11">
    <cellStyle name="Međunaslov u tablici" xfId="4"/>
    <cellStyle name="Napomene" xfId="5"/>
    <cellStyle name="Naslov 1" xfId="2" builtinId="16" customBuiltin="1"/>
    <cellStyle name="Naslov 2" xfId="3" builtinId="17" customBuiltin="1"/>
    <cellStyle name="Normalno" xfId="0" builtinId="0" customBuiltin="1"/>
    <cellStyle name="Obično_List1" xfId="1"/>
    <cellStyle name="Tanka linija ispod" xfId="6"/>
    <cellStyle name="Ukupno" xfId="7"/>
    <cellStyle name="Ukupno - zadnji redak" xfId="8"/>
    <cellStyle name="Zadnji redak" xfId="9"/>
    <cellStyle name="Zaglavlje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Ukupna vrijednost platnih transakcija prema ciklusima EuroNKS-SDD</a:t>
            </a:r>
          </a:p>
        </c:rich>
      </c:tx>
      <c:layout>
        <c:manualLayout>
          <c:xMode val="edge"/>
          <c:yMode val="edge"/>
          <c:x val="0.19441616161616163"/>
          <c:y val="2.9804513888888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16262626262627"/>
          <c:y val="0.14780729166666681"/>
          <c:w val="0.80018080808080805"/>
          <c:h val="0.67640486111111164"/>
        </c:manualLayout>
      </c:layout>
      <c:lineChart>
        <c:grouping val="standard"/>
        <c:varyColors val="0"/>
        <c:ser>
          <c:idx val="4"/>
          <c:order val="3"/>
          <c:tx>
            <c:strRef>
              <c:f>'Vrijednost trans. po ciklusima'!$N$20</c:f>
              <c:strCache>
                <c:ptCount val="1"/>
                <c:pt idx="0">
                  <c:v>2023.*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'Vrijednost trans. po ciklusima'!$O$20:$R$20</c:f>
              <c:numCache>
                <c:formatCode>#,##0</c:formatCode>
                <c:ptCount val="4"/>
                <c:pt idx="0">
                  <c:v>0.15829103</c:v>
                </c:pt>
                <c:pt idx="1">
                  <c:v>1.9256983499999998</c:v>
                </c:pt>
                <c:pt idx="2">
                  <c:v>41.033710299999996</c:v>
                </c:pt>
                <c:pt idx="3">
                  <c:v>146.47766577000002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4-4D81-9B7D-FC8C788A6D54}"/>
            </c:ext>
          </c:extLst>
        </c:ser>
        <c:ser>
          <c:idx val="3"/>
          <c:order val="4"/>
          <c:tx>
            <c:strRef>
              <c:f>'Vrijednost trans. po ciklusima'!$N$19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'Vrijednost trans. po ciklusima'!$O$19:$R$19</c:f>
              <c:numCache>
                <c:formatCode>#,##0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4-4D81-9B7D-FC8C788A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89888"/>
        <c:axId val="59988208"/>
      </c:lineChart>
      <c:lineChart>
        <c:grouping val="standard"/>
        <c:varyColors val="0"/>
        <c:ser>
          <c:idx val="2"/>
          <c:order val="0"/>
          <c:tx>
            <c:strRef>
              <c:f>'Vrijednost trans. po ciklusima'!$N$18</c:f>
              <c:strCache>
                <c:ptCount val="1"/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'Vrijednost trans. po ciklusima'!$O$15:$R$15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'Vrijednost trans. po ciklusima'!$O$18:$R$18</c:f>
              <c:numCache>
                <c:formatCode>#,##0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74-4D81-9B7D-FC8C788A6D54}"/>
            </c:ext>
          </c:extLst>
        </c:ser>
        <c:ser>
          <c:idx val="0"/>
          <c:order val="1"/>
          <c:tx>
            <c:strRef>
              <c:f>'Vrijednost trans. po ciklusima'!$N$17</c:f>
              <c:strCache>
                <c:ptCount val="1"/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'Vrijednost trans. po ciklusima'!$O$15:$R$15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'Vrijednost trans. po ciklusima'!$O$17:$R$17</c:f>
              <c:numCache>
                <c:formatCode>#,##0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74-4D81-9B7D-FC8C788A6D54}"/>
            </c:ext>
          </c:extLst>
        </c:ser>
        <c:ser>
          <c:idx val="1"/>
          <c:order val="2"/>
          <c:tx>
            <c:strRef>
              <c:f>'Vrijednost trans. po ciklusima'!$N$16</c:f>
              <c:strCache>
                <c:ptCount val="1"/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'Vrijednost trans. po ciklusima'!$O$15:$R$15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'Vrijednost trans. po ciklusima'!$O$16:$R$16</c:f>
              <c:numCache>
                <c:formatCode>#,##0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74-4D81-9B7D-FC8C788A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21376"/>
        <c:axId val="168822496"/>
      </c:lineChart>
      <c:catAx>
        <c:axId val="59989888"/>
        <c:scaling>
          <c:orientation val="minMax"/>
        </c:scaling>
        <c:delete val="1"/>
        <c:axPos val="b"/>
        <c:majorTickMark val="out"/>
        <c:minorTickMark val="none"/>
        <c:tickLblPos val="none"/>
        <c:crossAx val="59988208"/>
        <c:crosses val="autoZero"/>
        <c:auto val="0"/>
        <c:lblAlgn val="ctr"/>
        <c:lblOffset val="100"/>
        <c:noMultiLvlLbl val="0"/>
      </c:catAx>
      <c:valAx>
        <c:axId val="599882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59989888"/>
        <c:crosses val="autoZero"/>
        <c:crossBetween val="between"/>
      </c:valAx>
      <c:catAx>
        <c:axId val="1688213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68822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82249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6882137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6.7426515151515209E-2"/>
          <c:y val="0.9245763723978947"/>
          <c:w val="0.90452727272727251"/>
          <c:h val="5.8394367370745374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</xdr:row>
      <xdr:rowOff>133350</xdr:rowOff>
    </xdr:from>
    <xdr:to>
      <xdr:col>8</xdr:col>
      <xdr:colOff>38100</xdr:colOff>
      <xdr:row>30</xdr:row>
      <xdr:rowOff>98700</xdr:rowOff>
    </xdr:to>
    <xdr:graphicFrame macro="">
      <xdr:nvGraphicFramePr>
        <xdr:cNvPr id="12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0.34837</cdr:y>
    </cdr:from>
    <cdr:to>
      <cdr:x>0.05051</cdr:x>
      <cdr:y>0.55673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03300"/>
          <a:ext cx="200025" cy="600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 </a:t>
          </a:r>
          <a:r>
            <a:rPr lang="hr-HR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mil</a:t>
          </a: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eur</a:t>
          </a:r>
        </a:p>
      </cdr:txBody>
    </cdr:sp>
  </cdr:relSizeAnchor>
</c:userShape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8"/>
  <sheetViews>
    <sheetView showGridLines="0" tabSelected="1" zoomScaleNormal="100" workbookViewId="0"/>
  </sheetViews>
  <sheetFormatPr defaultColWidth="8.6640625" defaultRowHeight="12.95" customHeight="1" x14ac:dyDescent="0.2"/>
  <cols>
    <col min="1" max="1" width="2.83203125" style="1" customWidth="1"/>
    <col min="2" max="2" width="10.33203125" style="1" customWidth="1"/>
    <col min="3" max="12" width="11" style="1" customWidth="1"/>
    <col min="13" max="13" width="13.5" style="14" bestFit="1" customWidth="1"/>
    <col min="14" max="14" width="13.5" style="14" customWidth="1"/>
    <col min="15" max="15" width="10.33203125" style="14" bestFit="1" customWidth="1"/>
    <col min="16" max="18" width="9.83203125" style="14" bestFit="1" customWidth="1"/>
    <col min="19" max="19" width="8.6640625" style="14"/>
    <col min="20" max="16384" width="8.6640625" style="1"/>
  </cols>
  <sheetData>
    <row r="2" spans="2:18" ht="15.75" x14ac:dyDescent="0.2">
      <c r="B2" s="5" t="s">
        <v>10</v>
      </c>
    </row>
    <row r="3" spans="2:18" ht="12.95" customHeight="1" x14ac:dyDescent="0.2">
      <c r="B3" s="6" t="s">
        <v>9</v>
      </c>
    </row>
    <row r="4" spans="2:18" ht="12.95" customHeight="1" x14ac:dyDescent="0.2">
      <c r="K4" s="2"/>
    </row>
    <row r="5" spans="2:18" ht="12.9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8" ht="12.95" customHeight="1" x14ac:dyDescent="0.2">
      <c r="B6" s="26" t="s">
        <v>4</v>
      </c>
      <c r="C6" s="25" t="s">
        <v>1</v>
      </c>
      <c r="D6" s="25"/>
      <c r="E6" s="27" t="s">
        <v>2</v>
      </c>
      <c r="F6" s="27"/>
      <c r="G6" s="25" t="s">
        <v>3</v>
      </c>
      <c r="H6" s="25"/>
      <c r="I6" s="27" t="s">
        <v>8</v>
      </c>
      <c r="J6" s="27"/>
      <c r="K6" s="25" t="s">
        <v>0</v>
      </c>
      <c r="L6" s="25"/>
    </row>
    <row r="7" spans="2:18" ht="12.95" customHeight="1" x14ac:dyDescent="0.2">
      <c r="B7" s="26"/>
      <c r="C7" s="7" t="s">
        <v>5</v>
      </c>
      <c r="D7" s="7" t="s">
        <v>6</v>
      </c>
      <c r="E7" s="19" t="s">
        <v>5</v>
      </c>
      <c r="F7" s="19" t="s">
        <v>6</v>
      </c>
      <c r="G7" s="7" t="s">
        <v>5</v>
      </c>
      <c r="H7" s="7" t="s">
        <v>6</v>
      </c>
      <c r="I7" s="19" t="s">
        <v>5</v>
      </c>
      <c r="J7" s="19" t="s">
        <v>6</v>
      </c>
      <c r="K7" s="7" t="s">
        <v>5</v>
      </c>
      <c r="L7" s="7" t="s">
        <v>6</v>
      </c>
    </row>
    <row r="8" spans="2:18" ht="12.95" customHeight="1" x14ac:dyDescent="0.2">
      <c r="B8" s="21" t="s">
        <v>12</v>
      </c>
      <c r="C8" s="29">
        <v>0.15829103</v>
      </c>
      <c r="D8" s="8">
        <f>C8/K8</f>
        <v>8.3488870956470939E-4</v>
      </c>
      <c r="E8" s="28">
        <v>1.9256983499999998</v>
      </c>
      <c r="F8" s="20">
        <f>E8/K8</f>
        <v>1.0156885140253305E-2</v>
      </c>
      <c r="G8" s="29">
        <v>41.033710299999996</v>
      </c>
      <c r="H8" s="8">
        <f>G8/K8</f>
        <v>0.21642781300380143</v>
      </c>
      <c r="I8" s="28">
        <v>146.47766577000002</v>
      </c>
      <c r="J8" s="20">
        <f>I8/K8</f>
        <v>0.7725804131463806</v>
      </c>
      <c r="K8" s="29">
        <f>C8+E8+G8+I8</f>
        <v>189.59536545</v>
      </c>
      <c r="L8" s="9">
        <f>D8+F8+H8+J8</f>
        <v>1</v>
      </c>
      <c r="M8" s="22"/>
      <c r="N8" s="22">
        <f>D8+F8+J8+H8</f>
        <v>1</v>
      </c>
      <c r="O8" s="30">
        <f>C8+E8+G8+I8</f>
        <v>189.59536545</v>
      </c>
    </row>
    <row r="9" spans="2:18" ht="12.95" customHeight="1" x14ac:dyDescent="0.2">
      <c r="B9" s="10"/>
      <c r="C9" s="11"/>
      <c r="D9" s="12"/>
      <c r="E9" s="11"/>
      <c r="F9" s="12"/>
      <c r="G9" s="11"/>
      <c r="H9" s="12"/>
      <c r="I9" s="11"/>
      <c r="J9" s="12"/>
      <c r="K9" s="11"/>
      <c r="L9" s="13"/>
      <c r="M9" s="22"/>
      <c r="N9" s="22"/>
      <c r="O9" s="22"/>
    </row>
    <row r="10" spans="2:18" ht="12.95" customHeight="1" x14ac:dyDescent="0.2">
      <c r="B10" s="1" t="s">
        <v>7</v>
      </c>
      <c r="L10" s="3"/>
      <c r="M10" s="22"/>
    </row>
    <row r="11" spans="2:18" ht="12.95" customHeight="1" x14ac:dyDescent="0.2">
      <c r="B11" s="23" t="s">
        <v>11</v>
      </c>
      <c r="C11" s="24"/>
      <c r="D11" s="24"/>
      <c r="E11" s="24"/>
      <c r="F11" s="24"/>
      <c r="G11" s="24"/>
      <c r="H11" s="24"/>
      <c r="I11" s="24"/>
      <c r="J11" s="24"/>
      <c r="K11" s="24"/>
    </row>
    <row r="12" spans="2:18" ht="12.95" customHeight="1" x14ac:dyDescent="0.2"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2:18" ht="12.95" customHeight="1" x14ac:dyDescent="0.2">
      <c r="M13" s="22"/>
    </row>
    <row r="15" spans="2:18" ht="12.95" customHeight="1" x14ac:dyDescent="0.2">
      <c r="O15" s="15" t="s">
        <v>1</v>
      </c>
      <c r="P15" s="15" t="s">
        <v>2</v>
      </c>
      <c r="Q15" s="15" t="s">
        <v>3</v>
      </c>
      <c r="R15" s="15" t="s">
        <v>8</v>
      </c>
    </row>
    <row r="16" spans="2:18" ht="12.95" customHeight="1" x14ac:dyDescent="0.2">
      <c r="N16" s="16"/>
      <c r="O16" s="17"/>
      <c r="P16" s="17"/>
      <c r="Q16" s="17"/>
      <c r="R16" s="17"/>
    </row>
    <row r="17" spans="14:18" ht="12.95" customHeight="1" x14ac:dyDescent="0.2">
      <c r="N17" s="16"/>
      <c r="O17" s="17"/>
      <c r="P17" s="17"/>
      <c r="Q17" s="17"/>
      <c r="R17" s="18"/>
    </row>
    <row r="18" spans="14:18" ht="12.95" customHeight="1" x14ac:dyDescent="0.2">
      <c r="N18" s="16"/>
      <c r="O18" s="17"/>
      <c r="P18" s="17"/>
      <c r="Q18" s="17"/>
      <c r="R18" s="18"/>
    </row>
    <row r="19" spans="14:18" ht="12.95" customHeight="1" x14ac:dyDescent="0.2">
      <c r="N19" s="16"/>
      <c r="O19" s="17"/>
      <c r="P19" s="17"/>
      <c r="Q19" s="17"/>
      <c r="R19" s="18"/>
    </row>
    <row r="20" spans="14:18" ht="12.95" customHeight="1" x14ac:dyDescent="0.2">
      <c r="N20" s="16" t="str">
        <f>B8</f>
        <v>2023.*</v>
      </c>
      <c r="O20" s="17">
        <f>C8</f>
        <v>0.15829103</v>
      </c>
      <c r="P20" s="17">
        <f>E8</f>
        <v>1.9256983499999998</v>
      </c>
      <c r="Q20" s="17">
        <f>G8</f>
        <v>41.033710299999996</v>
      </c>
      <c r="R20" s="18">
        <f>I8</f>
        <v>146.47766577000002</v>
      </c>
    </row>
    <row r="21" spans="14:18" ht="12.95" customHeight="1" x14ac:dyDescent="0.2">
      <c r="O21" s="22"/>
    </row>
    <row r="38" spans="11:11" ht="12.95" customHeight="1" x14ac:dyDescent="0.2">
      <c r="K38" s="3"/>
    </row>
  </sheetData>
  <mergeCells count="7">
    <mergeCell ref="B11:K12"/>
    <mergeCell ref="K6:L6"/>
    <mergeCell ref="B6:B7"/>
    <mergeCell ref="C6:D6"/>
    <mergeCell ref="E6:F6"/>
    <mergeCell ref="G6:H6"/>
    <mergeCell ref="I6:J6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Vrijednost trans. po ciklusima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2013-01-07T13:11:57Z</cp:lastPrinted>
  <dcterms:created xsi:type="dcterms:W3CDTF">2006-12-28T11:46:57Z</dcterms:created>
  <dcterms:modified xsi:type="dcterms:W3CDTF">2024-08-01T09:38:50Z</dcterms:modified>
</cp:coreProperties>
</file>