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TRANS\SIS\Ledning Survey\Obrazac Ankete\"/>
    </mc:Choice>
  </mc:AlternateContent>
  <workbookProtection workbookAlgorithmName="SHA-512" workbookHashValue="Egz6Cv4t2BCQNWYHU/OcPpTvmd/5Dl49u7lDBMVxV1wzNyAwPpCW7h8joGJCF6lHX0eDZnz+io6y1vV8YHnvSw==" workbookSaltValue="pQeWWOD+25ydJ/pxm5vd7w==" workbookSpinCount="100000" lockStructure="1"/>
  <bookViews>
    <workbookView xWindow="1710" yWindow="-60" windowWidth="17070" windowHeight="11130"/>
  </bookViews>
  <sheets>
    <sheet name="upitnik" sheetId="1" r:id="rId1"/>
  </sheets>
  <definedNames>
    <definedName name="_qu1">#REF!</definedName>
    <definedName name="_qu2">#REF!</definedName>
    <definedName name="_xlnm.Print_Area" localSheetId="0">upitnik!$A$1:$I$322</definedName>
  </definedNames>
  <calcPr calcId="162913"/>
</workbook>
</file>

<file path=xl/calcChain.xml><?xml version="1.0" encoding="utf-8"?>
<calcChain xmlns="http://schemas.openxmlformats.org/spreadsheetml/2006/main">
  <c r="I12" i="1" l="1"/>
</calcChain>
</file>

<file path=xl/sharedStrings.xml><?xml version="1.0" encoding="utf-8"?>
<sst xmlns="http://schemas.openxmlformats.org/spreadsheetml/2006/main" count="563" uniqueCount="307">
  <si>
    <t>Ukupni krediti poduzećima</t>
  </si>
  <si>
    <t>Krediti malim i srednjim poduzećima</t>
  </si>
  <si>
    <t>Krediti velikim poduzećima</t>
  </si>
  <si>
    <t>Kratkoročni krediti</t>
  </si>
  <si>
    <t>Dugoročni krediti</t>
  </si>
  <si>
    <t>Troškovi vezani uz kapitalnu poziciju banke (1)</t>
  </si>
  <si>
    <t>Mogućnost financiranja banke na tržištu (2)</t>
  </si>
  <si>
    <t>Likvidnost banke</t>
  </si>
  <si>
    <t>Konkurencija drugih banaka</t>
  </si>
  <si>
    <t>Konkurencija nebankarskog sektora</t>
  </si>
  <si>
    <t>Konkurencija na tržištu financiranja</t>
  </si>
  <si>
    <t>Izgledi industrije ili pojedinog poduzeća</t>
  </si>
  <si>
    <t>Rizik kolaterala</t>
  </si>
  <si>
    <t>Činitelj 1</t>
  </si>
  <si>
    <t>Činitelj 2</t>
  </si>
  <si>
    <t>Činitelj 3</t>
  </si>
  <si>
    <t>NP</t>
  </si>
  <si>
    <t>nije primjenjivo</t>
  </si>
  <si>
    <t>Kamatna marža banke na prosječno rizične kredite (1)</t>
  </si>
  <si>
    <t>Naknade</t>
  </si>
  <si>
    <t>Veličina kredita ili kreditne linije</t>
  </si>
  <si>
    <t>Drugi modaliteti smanjenja kreditnog rizika (2)</t>
  </si>
  <si>
    <t>Kamatna marža banke na rizičnije kredite</t>
  </si>
  <si>
    <t>Ročnost</t>
  </si>
  <si>
    <t xml:space="preserve">Investicije u fiksni kapital </t>
  </si>
  <si>
    <t>Zalihe i obrtni kapital</t>
  </si>
  <si>
    <t>Spajanja, preuzimanja i korporativno restrukturiranje</t>
  </si>
  <si>
    <t>Restrukturiranje duga</t>
  </si>
  <si>
    <t>Interno financiranje</t>
  </si>
  <si>
    <t>Krediti drugih banaka</t>
  </si>
  <si>
    <t>Krediti od nebankarskog sektora</t>
  </si>
  <si>
    <t>Izdavanje dužničkih vrijednosnih papira</t>
  </si>
  <si>
    <t>Izdavanje dionica</t>
  </si>
  <si>
    <t>II. KREDITI STANOVNIŠTVU</t>
  </si>
  <si>
    <t>Ukupni krediti stanovništvu</t>
  </si>
  <si>
    <t>Stambeni krediti</t>
  </si>
  <si>
    <t>Potrošački i ostali krediti</t>
  </si>
  <si>
    <t>I. KREDITI PODUZEĆIMA</t>
  </si>
  <si>
    <t>Perspektiva tržišta nekretnina</t>
  </si>
  <si>
    <t xml:space="preserve">Kamatna marža banke na rizičnije kredite </t>
  </si>
  <si>
    <t>Kreditna sposobnost klijenta</t>
  </si>
  <si>
    <t>Pouzdanje potrošača</t>
  </si>
  <si>
    <t>Rashodi za potrošnju kućanstava osim rashoda za stanovanje</t>
  </si>
  <si>
    <t>Štednja stanovništva</t>
  </si>
  <si>
    <t>Ostali izvori financiranja</t>
  </si>
  <si>
    <t xml:space="preserve">Potrošnja trajnih potrošnih dobara, kao što su automobili, namještaj itd. </t>
  </si>
  <si>
    <t>Kupnja vrijednosnih papira</t>
  </si>
  <si>
    <t>IV. Dodatna ad-hoc pitanja ili specifične teme od interesa</t>
  </si>
  <si>
    <r>
      <rPr>
        <b/>
        <i/>
        <sz val="11"/>
        <rFont val="Life L2"/>
        <family val="1"/>
        <charset val="238"/>
      </rPr>
      <t>znatno</t>
    </r>
    <r>
      <rPr>
        <i/>
        <sz val="11"/>
        <rFont val="Life L2"/>
        <family val="1"/>
        <charset val="238"/>
      </rPr>
      <t xml:space="preserve"> su </t>
    </r>
    <r>
      <rPr>
        <b/>
        <i/>
        <sz val="11"/>
        <rFont val="Life L2"/>
        <family val="1"/>
        <charset val="238"/>
      </rPr>
      <t>pooštreni</t>
    </r>
  </si>
  <si>
    <r>
      <rPr>
        <b/>
        <i/>
        <sz val="11"/>
        <rFont val="Life L2"/>
        <family val="1"/>
        <charset val="238"/>
      </rPr>
      <t>donekle</t>
    </r>
    <r>
      <rPr>
        <i/>
        <sz val="11"/>
        <rFont val="Life L2"/>
        <family val="1"/>
        <charset val="238"/>
      </rPr>
      <t xml:space="preserve"> su </t>
    </r>
    <r>
      <rPr>
        <b/>
        <i/>
        <sz val="11"/>
        <rFont val="Life L2"/>
        <family val="1"/>
        <charset val="238"/>
      </rPr>
      <t>pooštreni</t>
    </r>
  </si>
  <si>
    <r>
      <t xml:space="preserve">uglavnom su </t>
    </r>
    <r>
      <rPr>
        <b/>
        <i/>
        <sz val="11"/>
        <rFont val="Life L2"/>
        <family val="1"/>
        <charset val="238"/>
      </rPr>
      <t>nepromijenjeni</t>
    </r>
  </si>
  <si>
    <r>
      <rPr>
        <b/>
        <i/>
        <sz val="11"/>
        <rFont val="Life L2"/>
        <family val="1"/>
        <charset val="238"/>
      </rPr>
      <t>donekle</t>
    </r>
    <r>
      <rPr>
        <i/>
        <sz val="11"/>
        <rFont val="Life L2"/>
        <family val="1"/>
        <charset val="238"/>
      </rPr>
      <t xml:space="preserve"> su </t>
    </r>
    <r>
      <rPr>
        <b/>
        <i/>
        <sz val="11"/>
        <rFont val="Life L2"/>
        <family val="1"/>
        <charset val="238"/>
      </rPr>
      <t>ublaženi</t>
    </r>
  </si>
  <si>
    <r>
      <rPr>
        <b/>
        <i/>
        <sz val="11"/>
        <rFont val="Life L2"/>
        <family val="1"/>
        <charset val="238"/>
      </rPr>
      <t>znatno</t>
    </r>
    <r>
      <rPr>
        <i/>
        <sz val="11"/>
        <rFont val="Life L2"/>
        <family val="1"/>
        <charset val="238"/>
      </rPr>
      <t xml:space="preserve"> su </t>
    </r>
    <r>
      <rPr>
        <b/>
        <i/>
        <sz val="11"/>
        <rFont val="Life L2"/>
        <family val="1"/>
        <charset val="238"/>
      </rPr>
      <t>ublaženi</t>
    </r>
  </si>
  <si>
    <r>
      <rPr>
        <b/>
        <i/>
        <sz val="11"/>
        <rFont val="Life L2"/>
        <family val="1"/>
        <charset val="238"/>
      </rPr>
      <t>znatno</t>
    </r>
    <r>
      <rPr>
        <i/>
        <sz val="11"/>
        <rFont val="Life L2"/>
        <family val="1"/>
        <charset val="238"/>
      </rPr>
      <t xml:space="preserve"> su pridonijeli </t>
    </r>
    <r>
      <rPr>
        <b/>
        <i/>
        <sz val="11"/>
        <rFont val="Life L2"/>
        <family val="1"/>
        <charset val="238"/>
      </rPr>
      <t>pooštravanju</t>
    </r>
    <r>
      <rPr>
        <i/>
        <sz val="11"/>
        <rFont val="Life L2"/>
        <family val="1"/>
        <charset val="238"/>
      </rPr>
      <t xml:space="preserve"> standarda odobravanja kredita</t>
    </r>
  </si>
  <si>
    <r>
      <rPr>
        <b/>
        <i/>
        <sz val="11"/>
        <rFont val="Life L2"/>
        <family val="1"/>
        <charset val="238"/>
      </rPr>
      <t>donekle</t>
    </r>
    <r>
      <rPr>
        <i/>
        <sz val="11"/>
        <rFont val="Life L2"/>
        <family val="1"/>
        <charset val="238"/>
      </rPr>
      <t xml:space="preserve"> su pridonijeli </t>
    </r>
    <r>
      <rPr>
        <b/>
        <i/>
        <sz val="11"/>
        <rFont val="Life L2"/>
        <family val="1"/>
        <charset val="238"/>
      </rPr>
      <t>pooštravanju</t>
    </r>
    <r>
      <rPr>
        <i/>
        <sz val="11"/>
        <rFont val="Life L2"/>
        <family val="1"/>
        <charset val="238"/>
      </rPr>
      <t xml:space="preserve"> standarda odobravanja kredita</t>
    </r>
  </si>
  <si>
    <r>
      <t xml:space="preserve">pridonijeli su </t>
    </r>
    <r>
      <rPr>
        <b/>
        <i/>
        <sz val="11"/>
        <rFont val="Life L2"/>
        <family val="1"/>
        <charset val="238"/>
      </rPr>
      <t>nepromijenjenim</t>
    </r>
    <r>
      <rPr>
        <i/>
        <sz val="11"/>
        <rFont val="Life L2"/>
        <family val="1"/>
        <charset val="238"/>
      </rPr>
      <t xml:space="preserve"> standardima odobravanja kredita</t>
    </r>
  </si>
  <si>
    <r>
      <rPr>
        <b/>
        <i/>
        <sz val="11"/>
        <rFont val="Life L2"/>
        <family val="1"/>
        <charset val="238"/>
      </rPr>
      <t xml:space="preserve">donekle </t>
    </r>
    <r>
      <rPr>
        <i/>
        <sz val="11"/>
        <rFont val="Life L2"/>
        <family val="1"/>
        <charset val="238"/>
      </rPr>
      <t xml:space="preserve">su pridonijeli </t>
    </r>
    <r>
      <rPr>
        <b/>
        <i/>
        <sz val="11"/>
        <rFont val="Life L2"/>
        <family val="1"/>
        <charset val="238"/>
      </rPr>
      <t>ublažavanju</t>
    </r>
    <r>
      <rPr>
        <i/>
        <sz val="11"/>
        <rFont val="Life L2"/>
        <family val="1"/>
        <charset val="238"/>
      </rPr>
      <t xml:space="preserve"> standarda odobravanja kredita</t>
    </r>
  </si>
  <si>
    <r>
      <rPr>
        <b/>
        <i/>
        <sz val="11"/>
        <rFont val="Life L2"/>
        <family val="1"/>
        <charset val="238"/>
      </rPr>
      <t>znatno</t>
    </r>
    <r>
      <rPr>
        <i/>
        <sz val="11"/>
        <rFont val="Life L2"/>
        <family val="1"/>
        <charset val="238"/>
      </rPr>
      <t xml:space="preserve"> su pridonijeli </t>
    </r>
    <r>
      <rPr>
        <b/>
        <i/>
        <sz val="11"/>
        <rFont val="Life L2"/>
        <family val="1"/>
        <charset val="238"/>
      </rPr>
      <t>ublažavanju</t>
    </r>
    <r>
      <rPr>
        <i/>
        <sz val="11"/>
        <rFont val="Life L2"/>
        <family val="1"/>
        <charset val="238"/>
      </rPr>
      <t xml:space="preserve"> standarda odobravanja kredita</t>
    </r>
  </si>
  <si>
    <t>(2) Uključuje i prodaju kredita iz bilance banke, odnosno izvanbilančno financiranje, te financiranje kod banaka majki.</t>
  </si>
  <si>
    <t>(1) Veća marža = pooštravanje, manja marža = ublažavanje.</t>
  </si>
  <si>
    <r>
      <rPr>
        <b/>
        <i/>
        <sz val="11"/>
        <rFont val="Life L2"/>
        <family val="1"/>
        <charset val="238"/>
      </rPr>
      <t>znatno</t>
    </r>
    <r>
      <rPr>
        <i/>
        <sz val="11"/>
        <rFont val="Life L2"/>
        <family val="1"/>
        <charset val="238"/>
      </rPr>
      <t xml:space="preserve"> se </t>
    </r>
    <r>
      <rPr>
        <b/>
        <i/>
        <sz val="11"/>
        <rFont val="Life L2"/>
        <family val="1"/>
        <charset val="238"/>
      </rPr>
      <t>smanjila</t>
    </r>
  </si>
  <si>
    <r>
      <rPr>
        <b/>
        <i/>
        <sz val="11"/>
        <rFont val="Life L2"/>
        <family val="1"/>
        <charset val="238"/>
      </rPr>
      <t>donekle</t>
    </r>
    <r>
      <rPr>
        <i/>
        <sz val="11"/>
        <rFont val="Life L2"/>
        <family val="1"/>
        <charset val="238"/>
      </rPr>
      <t xml:space="preserve"> se </t>
    </r>
    <r>
      <rPr>
        <b/>
        <i/>
        <sz val="11"/>
        <rFont val="Life L2"/>
        <family val="1"/>
        <charset val="238"/>
      </rPr>
      <t>smanjila</t>
    </r>
  </si>
  <si>
    <r>
      <rPr>
        <b/>
        <i/>
        <sz val="11"/>
        <rFont val="Life L2"/>
        <family val="1"/>
        <charset val="238"/>
      </rPr>
      <t>donekle</t>
    </r>
    <r>
      <rPr>
        <i/>
        <sz val="11"/>
        <rFont val="Life L2"/>
        <family val="1"/>
        <charset val="238"/>
      </rPr>
      <t xml:space="preserve"> se </t>
    </r>
    <r>
      <rPr>
        <b/>
        <i/>
        <sz val="11"/>
        <rFont val="Life L2"/>
        <family val="1"/>
        <charset val="238"/>
      </rPr>
      <t>povećala</t>
    </r>
  </si>
  <si>
    <r>
      <rPr>
        <b/>
        <i/>
        <sz val="11"/>
        <rFont val="Life L2"/>
        <family val="1"/>
        <charset val="238"/>
      </rPr>
      <t>znatno</t>
    </r>
    <r>
      <rPr>
        <i/>
        <sz val="11"/>
        <rFont val="Life L2"/>
        <family val="1"/>
        <charset val="238"/>
      </rPr>
      <t xml:space="preserve"> se </t>
    </r>
    <r>
      <rPr>
        <b/>
        <i/>
        <sz val="11"/>
        <rFont val="Life L2"/>
        <family val="1"/>
        <charset val="238"/>
      </rPr>
      <t>povećala</t>
    </r>
  </si>
  <si>
    <r>
      <rPr>
        <b/>
        <i/>
        <sz val="11"/>
        <rFont val="Life L2"/>
        <family val="1"/>
        <charset val="238"/>
      </rPr>
      <t>znatno</t>
    </r>
    <r>
      <rPr>
        <i/>
        <sz val="11"/>
        <rFont val="Life L2"/>
        <family val="1"/>
        <charset val="238"/>
      </rPr>
      <t xml:space="preserve"> su pridonijeli </t>
    </r>
    <r>
      <rPr>
        <b/>
        <i/>
        <sz val="11"/>
        <rFont val="Life L2"/>
        <family val="1"/>
        <charset val="238"/>
      </rPr>
      <t>smanjenoj</t>
    </r>
    <r>
      <rPr>
        <i/>
        <sz val="11"/>
        <rFont val="Life L2"/>
        <family val="1"/>
        <charset val="238"/>
      </rPr>
      <t xml:space="preserve"> potražnji</t>
    </r>
  </si>
  <si>
    <r>
      <rPr>
        <b/>
        <i/>
        <sz val="11"/>
        <rFont val="Life L2"/>
        <family val="1"/>
        <charset val="238"/>
      </rPr>
      <t>donekle</t>
    </r>
    <r>
      <rPr>
        <i/>
        <sz val="11"/>
        <rFont val="Life L2"/>
        <family val="1"/>
        <charset val="238"/>
      </rPr>
      <t xml:space="preserve"> su pridonijeli </t>
    </r>
    <r>
      <rPr>
        <b/>
        <i/>
        <sz val="11"/>
        <rFont val="Life L2"/>
        <family val="1"/>
        <charset val="238"/>
      </rPr>
      <t>smanjenoj</t>
    </r>
    <r>
      <rPr>
        <i/>
        <sz val="11"/>
        <rFont val="Life L2"/>
        <family val="1"/>
        <charset val="238"/>
      </rPr>
      <t xml:space="preserve"> potražnji</t>
    </r>
  </si>
  <si>
    <r>
      <t xml:space="preserve">pridonijeli su </t>
    </r>
    <r>
      <rPr>
        <b/>
        <i/>
        <sz val="11"/>
        <rFont val="Life L2"/>
        <family val="1"/>
        <charset val="238"/>
      </rPr>
      <t>razmjerno stabilnoj</t>
    </r>
    <r>
      <rPr>
        <i/>
        <sz val="11"/>
        <rFont val="Life L2"/>
        <family val="1"/>
        <charset val="238"/>
      </rPr>
      <t xml:space="preserve"> potražnji</t>
    </r>
  </si>
  <si>
    <r>
      <rPr>
        <b/>
        <i/>
        <sz val="11"/>
        <rFont val="Life L2"/>
        <family val="1"/>
        <charset val="238"/>
      </rPr>
      <t>donekle</t>
    </r>
    <r>
      <rPr>
        <i/>
        <sz val="11"/>
        <rFont val="Life L2"/>
        <family val="1"/>
        <charset val="238"/>
      </rPr>
      <t xml:space="preserve"> su pridonijeli </t>
    </r>
    <r>
      <rPr>
        <b/>
        <i/>
        <sz val="11"/>
        <rFont val="Life L2"/>
        <family val="1"/>
        <charset val="238"/>
      </rPr>
      <t>povećanju</t>
    </r>
    <r>
      <rPr>
        <i/>
        <sz val="11"/>
        <rFont val="Life L2"/>
        <family val="1"/>
        <charset val="238"/>
      </rPr>
      <t xml:space="preserve"> potražnje</t>
    </r>
  </si>
  <si>
    <r>
      <rPr>
        <b/>
        <i/>
        <sz val="11"/>
        <rFont val="Life L2"/>
        <family val="1"/>
        <charset val="238"/>
      </rPr>
      <t>znatno</t>
    </r>
    <r>
      <rPr>
        <i/>
        <sz val="11"/>
        <rFont val="Life L2"/>
        <family val="1"/>
        <charset val="238"/>
      </rPr>
      <t xml:space="preserve"> su pridonijeli </t>
    </r>
    <r>
      <rPr>
        <b/>
        <i/>
        <sz val="11"/>
        <rFont val="Life L2"/>
        <family val="1"/>
        <charset val="238"/>
      </rPr>
      <t>povećanju</t>
    </r>
    <r>
      <rPr>
        <i/>
        <sz val="11"/>
        <rFont val="Life L2"/>
        <family val="1"/>
        <charset val="238"/>
      </rPr>
      <t xml:space="preserve"> potražnje</t>
    </r>
  </si>
  <si>
    <r>
      <rPr>
        <b/>
        <i/>
        <sz val="11"/>
        <rFont val="Life L2"/>
        <family val="1"/>
        <charset val="238"/>
      </rPr>
      <t>znatno</t>
    </r>
    <r>
      <rPr>
        <i/>
        <sz val="11"/>
        <rFont val="Life L2"/>
        <family val="1"/>
        <charset val="238"/>
      </rPr>
      <t xml:space="preserve"> će se </t>
    </r>
    <r>
      <rPr>
        <b/>
        <i/>
        <sz val="11"/>
        <rFont val="Life L2"/>
        <family val="1"/>
        <charset val="238"/>
      </rPr>
      <t>pooštriti</t>
    </r>
  </si>
  <si>
    <r>
      <rPr>
        <b/>
        <i/>
        <sz val="11"/>
        <rFont val="Life L2"/>
        <family val="1"/>
        <charset val="238"/>
      </rPr>
      <t>donekle</t>
    </r>
    <r>
      <rPr>
        <i/>
        <sz val="11"/>
        <rFont val="Life L2"/>
        <family val="1"/>
        <charset val="238"/>
      </rPr>
      <t xml:space="preserve"> će se </t>
    </r>
    <r>
      <rPr>
        <b/>
        <i/>
        <sz val="11"/>
        <rFont val="Life L2"/>
        <family val="1"/>
        <charset val="238"/>
      </rPr>
      <t>pooštriti</t>
    </r>
  </si>
  <si>
    <r>
      <rPr>
        <b/>
        <i/>
        <sz val="11"/>
        <rFont val="Life L2"/>
        <family val="1"/>
        <charset val="238"/>
      </rPr>
      <t>donekle</t>
    </r>
    <r>
      <rPr>
        <i/>
        <sz val="11"/>
        <rFont val="Life L2"/>
        <family val="1"/>
        <charset val="238"/>
      </rPr>
      <t xml:space="preserve"> će se </t>
    </r>
    <r>
      <rPr>
        <b/>
        <i/>
        <sz val="11"/>
        <rFont val="Life L2"/>
        <family val="1"/>
        <charset val="238"/>
      </rPr>
      <t>ublažiti</t>
    </r>
  </si>
  <si>
    <r>
      <rPr>
        <b/>
        <i/>
        <sz val="11"/>
        <rFont val="Life L2"/>
        <family val="1"/>
        <charset val="238"/>
      </rPr>
      <t>znatno</t>
    </r>
    <r>
      <rPr>
        <i/>
        <sz val="11"/>
        <rFont val="Life L2"/>
        <family val="1"/>
        <charset val="238"/>
      </rPr>
      <t xml:space="preserve"> će se </t>
    </r>
    <r>
      <rPr>
        <b/>
        <i/>
        <sz val="11"/>
        <rFont val="Life L2"/>
        <family val="1"/>
        <charset val="238"/>
      </rPr>
      <t>ublažiti</t>
    </r>
  </si>
  <si>
    <r>
      <rPr>
        <b/>
        <i/>
        <sz val="11"/>
        <rFont val="Life L2"/>
        <family val="1"/>
        <charset val="238"/>
      </rPr>
      <t>znatno</t>
    </r>
    <r>
      <rPr>
        <i/>
        <sz val="11"/>
        <rFont val="Life L2"/>
        <family val="1"/>
        <charset val="238"/>
      </rPr>
      <t xml:space="preserve"> će se </t>
    </r>
    <r>
      <rPr>
        <b/>
        <i/>
        <sz val="11"/>
        <rFont val="Life L2"/>
        <family val="1"/>
        <charset val="238"/>
      </rPr>
      <t>smanjiti</t>
    </r>
  </si>
  <si>
    <r>
      <rPr>
        <b/>
        <i/>
        <sz val="11"/>
        <rFont val="Life L2"/>
        <family val="1"/>
        <charset val="238"/>
      </rPr>
      <t>donekle</t>
    </r>
    <r>
      <rPr>
        <i/>
        <sz val="11"/>
        <rFont val="Life L2"/>
        <family val="1"/>
        <charset val="238"/>
      </rPr>
      <t xml:space="preserve"> će se </t>
    </r>
    <r>
      <rPr>
        <b/>
        <i/>
        <sz val="11"/>
        <rFont val="Life L2"/>
        <family val="1"/>
        <charset val="238"/>
      </rPr>
      <t>smanjiti</t>
    </r>
  </si>
  <si>
    <r>
      <rPr>
        <b/>
        <i/>
        <sz val="11"/>
        <rFont val="Life L2"/>
        <family val="1"/>
        <charset val="238"/>
      </rPr>
      <t>donekle</t>
    </r>
    <r>
      <rPr>
        <i/>
        <sz val="11"/>
        <rFont val="Life L2"/>
        <family val="1"/>
        <charset val="238"/>
      </rPr>
      <t xml:space="preserve"> će se </t>
    </r>
    <r>
      <rPr>
        <b/>
        <i/>
        <sz val="11"/>
        <rFont val="Life L2"/>
        <family val="1"/>
        <charset val="238"/>
      </rPr>
      <t>povećati</t>
    </r>
  </si>
  <si>
    <r>
      <rPr>
        <b/>
        <i/>
        <sz val="11"/>
        <rFont val="Life L2"/>
        <family val="1"/>
        <charset val="238"/>
      </rPr>
      <t>znatno</t>
    </r>
    <r>
      <rPr>
        <i/>
        <sz val="11"/>
        <rFont val="Life L2"/>
        <family val="1"/>
        <charset val="238"/>
      </rPr>
      <t xml:space="preserve"> će se </t>
    </r>
    <r>
      <rPr>
        <b/>
        <i/>
        <sz val="11"/>
        <rFont val="Life L2"/>
        <family val="1"/>
        <charset val="238"/>
      </rPr>
      <t>povećati</t>
    </r>
  </si>
  <si>
    <t>Kamatna marža banke na prosječne kredite (1)</t>
  </si>
  <si>
    <t xml:space="preserve">Kamatna marža banke na prosječne kredite (1) </t>
  </si>
  <si>
    <t>(A) Trošak izvora sredstava i bilančna ograničenja</t>
  </si>
  <si>
    <t>(B) Pritisak konkurencije</t>
  </si>
  <si>
    <t>(C) Percepcija rizika</t>
  </si>
  <si>
    <t>(A) Cijena</t>
  </si>
  <si>
    <t>(B) Ostali kreditni uvjeti</t>
  </si>
  <si>
    <t>(A) Potrebe za financiranjem</t>
  </si>
  <si>
    <t>(B) Korištenje alternativnog izvora financiranja</t>
  </si>
  <si>
    <t>(B)Pritisak konkurencije</t>
  </si>
  <si>
    <t>(C)Percepcija rizika</t>
  </si>
  <si>
    <t>(B) Korištenje alternativnog financiranja</t>
  </si>
  <si>
    <r>
      <t xml:space="preserve">ostat će uglavnom </t>
    </r>
    <r>
      <rPr>
        <b/>
        <i/>
        <sz val="11"/>
        <rFont val="Life L2"/>
        <family val="1"/>
        <charset val="238"/>
      </rPr>
      <t>nepromijenjeni</t>
    </r>
  </si>
  <si>
    <r>
      <t xml:space="preserve">ostat će uglavnom </t>
    </r>
    <r>
      <rPr>
        <b/>
        <i/>
        <sz val="11"/>
        <rFont val="Life L2"/>
        <family val="1"/>
        <charset val="238"/>
      </rPr>
      <t>nepromijenjena</t>
    </r>
  </si>
  <si>
    <r>
      <t xml:space="preserve">ostala je uglavnom </t>
    </r>
    <r>
      <rPr>
        <b/>
        <i/>
        <sz val="11"/>
        <rFont val="Life L2"/>
        <family val="1"/>
        <charset val="238"/>
      </rPr>
      <t>nepromijenjena</t>
    </r>
  </si>
  <si>
    <t xml:space="preserve">(2) Odnosi se na ostale uvjete koje banka može tražiti od dužnika (engl. loan covenants), poput zabrane otuđivanja određene imovine. Neispunjenje ovih uvjeta obično omogućuje banci da pokrene proces prijevremene naplate kredita. </t>
  </si>
  <si>
    <r>
      <t xml:space="preserve">1. Kako su se </t>
    </r>
    <r>
      <rPr>
        <b/>
        <u/>
        <sz val="11"/>
        <rFont val="Life L2"/>
        <family val="1"/>
        <charset val="238"/>
      </rPr>
      <t>u posljednja tri mjeseca</t>
    </r>
    <r>
      <rPr>
        <b/>
        <sz val="11"/>
        <rFont val="Life L2"/>
        <family val="1"/>
        <charset val="238"/>
      </rPr>
      <t xml:space="preserve"> promijenili standardi odobravanja kredita i/ili kreditnih linija poduzećima u vašoj banci?</t>
    </r>
  </si>
  <si>
    <r>
      <t xml:space="preserve">4. Kako se </t>
    </r>
    <r>
      <rPr>
        <b/>
        <u/>
        <sz val="11"/>
        <rFont val="Life L2"/>
        <family val="1"/>
        <charset val="238"/>
      </rPr>
      <t>u posljednja tri mjeseca</t>
    </r>
    <r>
      <rPr>
        <b/>
        <sz val="11"/>
        <rFont val="Life L2"/>
        <family val="1"/>
        <charset val="238"/>
      </rPr>
      <t xml:space="preserve"> promijenila potražnja poduzeća za kreditima i/ili kreditnim linijama vaše banke, izuzevši uobičajena sezonska kolebanja?</t>
    </r>
  </si>
  <si>
    <r>
      <t xml:space="preserve">6. Kako će se </t>
    </r>
    <r>
      <rPr>
        <b/>
        <u/>
        <sz val="11"/>
        <rFont val="Life L2"/>
        <family val="1"/>
        <charset val="238"/>
      </rPr>
      <t>u sljedeća tri mjeseca</t>
    </r>
    <r>
      <rPr>
        <b/>
        <sz val="11"/>
        <rFont val="Life L2"/>
        <family val="1"/>
        <charset val="238"/>
      </rPr>
      <t xml:space="preserve"> promijeniti standardi odobravanja kredita i/ili kreditnih linija vaše banke za poduzeća?</t>
    </r>
  </si>
  <si>
    <r>
      <t xml:space="preserve">7. Kako će se </t>
    </r>
    <r>
      <rPr>
        <b/>
        <u/>
        <sz val="11"/>
        <rFont val="Life L2"/>
        <family val="1"/>
        <charset val="238"/>
      </rPr>
      <t>u sljedeća tri mjeseca</t>
    </r>
    <r>
      <rPr>
        <b/>
        <sz val="11"/>
        <rFont val="Life L2"/>
        <family val="1"/>
        <charset val="238"/>
      </rPr>
      <t xml:space="preserve"> promijeniti potražnja poduzeća za kreditima i/ili kreditnim linijama vaše banke, izuzevši uobičajena sezonska kolebanja?</t>
    </r>
  </si>
  <si>
    <r>
      <t xml:space="preserve">8. Kako su se </t>
    </r>
    <r>
      <rPr>
        <b/>
        <u/>
        <sz val="11"/>
        <rFont val="Life L2"/>
        <family val="1"/>
        <charset val="238"/>
      </rPr>
      <t>u posljednja tri mjeseca</t>
    </r>
    <r>
      <rPr>
        <b/>
        <sz val="11"/>
        <rFont val="Life L2"/>
        <family val="1"/>
        <charset val="238"/>
      </rPr>
      <t xml:space="preserve"> promijenili standardi odobravanja kredita stanovništvu u vašoj banci?</t>
    </r>
  </si>
  <si>
    <r>
      <t xml:space="preserve">13. Kako se </t>
    </r>
    <r>
      <rPr>
        <b/>
        <u/>
        <sz val="11"/>
        <rFont val="Life L2"/>
        <family val="1"/>
        <charset val="238"/>
      </rPr>
      <t>u posljednja tri mjeseca</t>
    </r>
    <r>
      <rPr>
        <b/>
        <sz val="11"/>
        <rFont val="Life L2"/>
        <family val="1"/>
        <charset val="238"/>
      </rPr>
      <t xml:space="preserve"> promijenila potražnja stanovništva za kreditima vaše banke, izuzevši uobičajena sezonska kolebanja?</t>
    </r>
  </si>
  <si>
    <r>
      <t xml:space="preserve">16. Kako će se </t>
    </r>
    <r>
      <rPr>
        <b/>
        <u/>
        <sz val="11"/>
        <rFont val="Life L2"/>
        <family val="1"/>
        <charset val="238"/>
      </rPr>
      <t>u sljedeća tri mjeseca</t>
    </r>
    <r>
      <rPr>
        <b/>
        <sz val="11"/>
        <rFont val="Life L2"/>
        <family val="1"/>
        <charset val="238"/>
      </rPr>
      <t xml:space="preserve"> promijeniti standardi odobravanja kredita vaše banke za stanovništvo? </t>
    </r>
  </si>
  <si>
    <r>
      <t xml:space="preserve">17. Kako će se </t>
    </r>
    <r>
      <rPr>
        <b/>
        <u/>
        <sz val="11"/>
        <rFont val="Life L2"/>
        <family val="1"/>
        <charset val="238"/>
      </rPr>
      <t>u sljedeća tri mjeseca</t>
    </r>
    <r>
      <rPr>
        <b/>
        <sz val="11"/>
        <rFont val="Life L2"/>
        <family val="1"/>
        <charset val="238"/>
      </rPr>
      <t xml:space="preserve"> promijeniti potražnja stanovništva za kreditima vaše banke, izuzevši uobičajena sezonska kolebanja?</t>
    </r>
  </si>
  <si>
    <t>A</t>
  </si>
  <si>
    <t>I.1.A.1</t>
  </si>
  <si>
    <t>RBR</t>
  </si>
  <si>
    <t>COL1</t>
  </si>
  <si>
    <t>COL2</t>
  </si>
  <si>
    <t>COL3</t>
  </si>
  <si>
    <t>COL4</t>
  </si>
  <si>
    <t>COL5</t>
  </si>
  <si>
    <t>COL6</t>
  </si>
  <si>
    <t>A_FLG</t>
  </si>
  <si>
    <t>PRVA</t>
  </si>
  <si>
    <t>ZADNJA</t>
  </si>
  <si>
    <t>I.2.A.1</t>
  </si>
  <si>
    <t>I.2.A.2</t>
  </si>
  <si>
    <t>I.2.A.3</t>
  </si>
  <si>
    <t>I.2.B.1</t>
  </si>
  <si>
    <t>I.2.B.2</t>
  </si>
  <si>
    <t>I.2.B.3</t>
  </si>
  <si>
    <t>I.2.C.1</t>
  </si>
  <si>
    <t>I.2.C.2</t>
  </si>
  <si>
    <t>I.2.C.3</t>
  </si>
  <si>
    <t>I.3.D.1</t>
  </si>
  <si>
    <t>I.3.D.2</t>
  </si>
  <si>
    <t>I.3.D.3</t>
  </si>
  <si>
    <t>I.3.A.1</t>
  </si>
  <si>
    <t>I.3.A.2</t>
  </si>
  <si>
    <t>I.3.B.1</t>
  </si>
  <si>
    <t>I.3.B.2</t>
  </si>
  <si>
    <t>I.3.B.3</t>
  </si>
  <si>
    <t>I.3.B.4</t>
  </si>
  <si>
    <t>I.3.B.5</t>
  </si>
  <si>
    <t>I.4.A.1</t>
  </si>
  <si>
    <t>I.3.C.1</t>
  </si>
  <si>
    <t>I.3.C.2</t>
  </si>
  <si>
    <t>I.3.C.3</t>
  </si>
  <si>
    <t>I.5.ABC.1</t>
  </si>
  <si>
    <t>I.5.ABC.2</t>
  </si>
  <si>
    <t>I.5.ABC.3</t>
  </si>
  <si>
    <t>I.5.AB.4</t>
  </si>
  <si>
    <t>I.5.B.5</t>
  </si>
  <si>
    <t>I.6.A.1</t>
  </si>
  <si>
    <t>I.7.A.1</t>
  </si>
  <si>
    <t>II.8.A.1</t>
  </si>
  <si>
    <t>II.9.A.1</t>
  </si>
  <si>
    <t>II.9.B.1</t>
  </si>
  <si>
    <t>II.9.B.2</t>
  </si>
  <si>
    <t>II.9.C.1</t>
  </si>
  <si>
    <t>II.9.C.2</t>
  </si>
  <si>
    <t>II.9.D.1</t>
  </si>
  <si>
    <t>II.9.D.2</t>
  </si>
  <si>
    <t>II.9.D.3</t>
  </si>
  <si>
    <t>II.10.A.1</t>
  </si>
  <si>
    <t>II.10.A.2</t>
  </si>
  <si>
    <t>II.10.B.1</t>
  </si>
  <si>
    <t>II.10.B.2</t>
  </si>
  <si>
    <t>II.10.B.3</t>
  </si>
  <si>
    <t>II.10.B.4</t>
  </si>
  <si>
    <t>II.10.C.1</t>
  </si>
  <si>
    <t>II.10.C.2</t>
  </si>
  <si>
    <t>II.10.C.3</t>
  </si>
  <si>
    <t>II.11.A.1</t>
  </si>
  <si>
    <t>II.11.B.1</t>
  </si>
  <si>
    <t>II.11.B.2</t>
  </si>
  <si>
    <t>II.11.C.1</t>
  </si>
  <si>
    <t>II.11.C.2</t>
  </si>
  <si>
    <t>II.11.C.3</t>
  </si>
  <si>
    <t>II.11.D.1</t>
  </si>
  <si>
    <t>II.11.D.2</t>
  </si>
  <si>
    <t>II.11.D.3</t>
  </si>
  <si>
    <t>II.12.A.1</t>
  </si>
  <si>
    <t>II.12.A.2</t>
  </si>
  <si>
    <t>II.12.B.1</t>
  </si>
  <si>
    <t>II.12.B.2</t>
  </si>
  <si>
    <t>II.12.B.3</t>
  </si>
  <si>
    <t>II.12.C.1</t>
  </si>
  <si>
    <t>II.12.C.2</t>
  </si>
  <si>
    <t>II.12.C.3</t>
  </si>
  <si>
    <t>II.13.A.1</t>
  </si>
  <si>
    <t>II.14.A.1</t>
  </si>
  <si>
    <t>II.14.A.2</t>
  </si>
  <si>
    <t>II.14.A.3</t>
  </si>
  <si>
    <t>II.14.B.1</t>
  </si>
  <si>
    <t>II.14.B.2</t>
  </si>
  <si>
    <t>II.14.B.3</t>
  </si>
  <si>
    <t>II.14.C.1</t>
  </si>
  <si>
    <t>II.14.C.2</t>
  </si>
  <si>
    <t>II.14.C.3</t>
  </si>
  <si>
    <t>II.15.A.1</t>
  </si>
  <si>
    <t>II.15.A.2</t>
  </si>
  <si>
    <t>II.15.A.3</t>
  </si>
  <si>
    <t>II.15.B.1</t>
  </si>
  <si>
    <t>II.15.B.2</t>
  </si>
  <si>
    <t>II.15.B.3</t>
  </si>
  <si>
    <t>II.15.C.1</t>
  </si>
  <si>
    <t>II.15.C.2</t>
  </si>
  <si>
    <t>II.15.C.3</t>
  </si>
  <si>
    <t>II.16.A.1</t>
  </si>
  <si>
    <t>II.17.A.1</t>
  </si>
  <si>
    <t>III.1.A.1</t>
  </si>
  <si>
    <t>F</t>
  </si>
  <si>
    <t>III.2.A.1</t>
  </si>
  <si>
    <t>III.2.A.2</t>
  </si>
  <si>
    <t>IV.1.A.1</t>
  </si>
  <si>
    <t>IV.1.A.2</t>
  </si>
  <si>
    <t>IV.1.A.3</t>
  </si>
  <si>
    <t>Banco Popolare Croatia d.d.</t>
  </si>
  <si>
    <t>BAPOP</t>
  </si>
  <si>
    <t>Banka Kovanica d.d.</t>
  </si>
  <si>
    <t>KOVAN</t>
  </si>
  <si>
    <t>Banka splitsko-dalmatinska d.d.</t>
  </si>
  <si>
    <t>BSD</t>
  </si>
  <si>
    <t>BKS</t>
  </si>
  <si>
    <t>Croatia banka d.d.</t>
  </si>
  <si>
    <t>CROATIA</t>
  </si>
  <si>
    <t>Erste&amp;Steiermärkische Bank d.d. Rijeka</t>
  </si>
  <si>
    <t>ERSTE</t>
  </si>
  <si>
    <t>HPB</t>
  </si>
  <si>
    <t>HYPO</t>
  </si>
  <si>
    <t>Imex banka d.d.</t>
  </si>
  <si>
    <t>IMEX</t>
  </si>
  <si>
    <t>Istarska kreditna banka Umag d.d.</t>
  </si>
  <si>
    <t>IKB</t>
  </si>
  <si>
    <t>Jadranska banka d.d.</t>
  </si>
  <si>
    <t>JADRAN</t>
  </si>
  <si>
    <t>Karlovačka banka d.d.</t>
  </si>
  <si>
    <t>KABA</t>
  </si>
  <si>
    <t>KBZ</t>
  </si>
  <si>
    <t>Međimurska banka d.d.</t>
  </si>
  <si>
    <t>MEDIM</t>
  </si>
  <si>
    <t>Nava banka d.d.</t>
  </si>
  <si>
    <t>NAVA</t>
  </si>
  <si>
    <t>OTP</t>
  </si>
  <si>
    <t>Partner banka d.d.</t>
  </si>
  <si>
    <t>PARTNER</t>
  </si>
  <si>
    <t>Podravska banka d.d.</t>
  </si>
  <si>
    <t>PODBA</t>
  </si>
  <si>
    <t>Primorska banka d.d.</t>
  </si>
  <si>
    <t>PRIMOR</t>
  </si>
  <si>
    <t>Privredna banka Zagreb d.d.</t>
  </si>
  <si>
    <t>PBZ</t>
  </si>
  <si>
    <t>Raiffeisenbank Austria d.d.</t>
  </si>
  <si>
    <t>RBA</t>
  </si>
  <si>
    <t>Samoborska banka d.d.</t>
  </si>
  <si>
    <t>SAMOB</t>
  </si>
  <si>
    <t>Slatinska banka d.d.</t>
  </si>
  <si>
    <t>SLAT</t>
  </si>
  <si>
    <t>SGSPLIT</t>
  </si>
  <si>
    <t>Štedbanka d.d.</t>
  </si>
  <si>
    <t>STEDB</t>
  </si>
  <si>
    <t>VABA</t>
  </si>
  <si>
    <t>Veneto banka d.d.</t>
  </si>
  <si>
    <t>VENETO</t>
  </si>
  <si>
    <t>Zagrebačka banka d.d.</t>
  </si>
  <si>
    <t>ZABA</t>
  </si>
  <si>
    <t>Banka</t>
  </si>
  <si>
    <t>MB</t>
  </si>
  <si>
    <t>OZNAKA_BANKE</t>
  </si>
  <si>
    <t>V</t>
  </si>
  <si>
    <t>B</t>
  </si>
  <si>
    <t>MB:</t>
  </si>
  <si>
    <t>0. KREDITNA INSTITUCIJA:</t>
  </si>
  <si>
    <t>P</t>
  </si>
  <si>
    <t>0.1.A.1</t>
  </si>
  <si>
    <t>Ime i prezime</t>
  </si>
  <si>
    <t>Osoba za kontakt:</t>
  </si>
  <si>
    <t>Telefon</t>
  </si>
  <si>
    <t>KentBank d.d.</t>
  </si>
  <si>
    <t>Tesla štedna banka d.d.</t>
  </si>
  <si>
    <t>Razdoblje na koji se podaci odnose:</t>
  </si>
  <si>
    <t>E-adresa</t>
  </si>
  <si>
    <r>
      <t xml:space="preserve">2. Kako su </t>
    </r>
    <r>
      <rPr>
        <b/>
        <u/>
        <sz val="11"/>
        <rFont val="Life L2"/>
        <family val="1"/>
        <charset val="238"/>
      </rPr>
      <t>u posljednja tri mjeseca</t>
    </r>
    <r>
      <rPr>
        <b/>
        <sz val="11"/>
        <rFont val="Life L2"/>
        <family val="1"/>
        <charset val="238"/>
      </rPr>
      <t xml:space="preserve"> činitelji navedeni u sljedećoj tablici utjecali na standarde odobravanja
 kredita i/ili kreditnih linija poduzećima u vašoj banci, u skladu s odgovorom na pitanje 1? Molimo ocijenite utjecaj dolje navedenih činitelja s pomoću sljedeće ljestvice:  
</t>
    </r>
  </si>
  <si>
    <t>Očekivanje u vezi s općim gospodarskim kretanjima</t>
  </si>
  <si>
    <t>(1) Odnosi se i na upotrebu kreditnih izvedenica, iako krediti ostaju u bilanci banke.</t>
  </si>
  <si>
    <r>
      <t xml:space="preserve">3. Kako su se </t>
    </r>
    <r>
      <rPr>
        <b/>
        <u/>
        <sz val="11"/>
        <rFont val="Life L2"/>
        <family val="1"/>
        <charset val="238"/>
      </rPr>
      <t>u posljednja tri mjeseca</t>
    </r>
    <r>
      <rPr>
        <b/>
        <sz val="11"/>
        <rFont val="Life L2"/>
        <family val="1"/>
        <charset val="238"/>
      </rPr>
      <t xml:space="preserve"> promijenili uvjeti odobravanja kredita i/ili kreditnih linija poduzećima u vašoj banci? Molimo ocijenite utjecaj dolje navedenih činitelja s pomoću sljedeće ljestvice: </t>
    </r>
  </si>
  <si>
    <t>Zahtjevi za kolateral</t>
  </si>
  <si>
    <r>
      <t xml:space="preserve">5. Kako su </t>
    </r>
    <r>
      <rPr>
        <b/>
        <u/>
        <sz val="11"/>
        <rFont val="Life L2"/>
        <family val="1"/>
        <charset val="238"/>
      </rPr>
      <t>u posljednja tri mjeseca</t>
    </r>
    <r>
      <rPr>
        <b/>
        <sz val="11"/>
        <rFont val="Life L2"/>
        <family val="1"/>
        <charset val="238"/>
      </rPr>
      <t xml:space="preserve"> činitelji navedeni u sljedećoj tablici utjecali na potražnju poduzeća za kreditima i/ili kreditnim linijama (u skladu s odgovorom na pitanje 4 u stupcu Ukupni krediti poduzećima)? Molimo ocijenite utjecaj dolje navedenih činitelja s pomoću sljedeće ljestvice: </t>
    </r>
  </si>
  <si>
    <t>(C) Ostali činitelji, molimo navedite koji</t>
  </si>
  <si>
    <t>Očekivanja u vezi s općim gospodarskim kretanjima</t>
  </si>
  <si>
    <t>(D) Ostali činitelji, molimo navedite koji</t>
  </si>
  <si>
    <r>
      <t xml:space="preserve">10. Kako su se </t>
    </r>
    <r>
      <rPr>
        <b/>
        <u/>
        <sz val="11"/>
        <rFont val="Life L2"/>
        <family val="1"/>
        <charset val="238"/>
      </rPr>
      <t>u posljednja tri mjeseca</t>
    </r>
    <r>
      <rPr>
        <b/>
        <sz val="11"/>
        <rFont val="Life L2"/>
        <family val="1"/>
        <charset val="238"/>
      </rPr>
      <t xml:space="preserve"> promijenili uvjeti odobravanja stambenih kredita u vašoj banci?  Molimo ocijenite utjecaj dolje navedenih činitelja s pomoću sljedeće ljestvice: </t>
    </r>
  </si>
  <si>
    <r>
      <t xml:space="preserve">11. Kako su </t>
    </r>
    <r>
      <rPr>
        <b/>
        <u/>
        <sz val="11"/>
        <rFont val="Life L2"/>
        <family val="1"/>
        <charset val="238"/>
      </rPr>
      <t>u posljednja tri mjeseca</t>
    </r>
    <r>
      <rPr>
        <b/>
        <sz val="11"/>
        <rFont val="Life L2"/>
        <family val="1"/>
        <charset val="238"/>
      </rPr>
      <t xml:space="preserve"> činitelji navedeni u sljedećoj tablici utjecali na standarde odobravanja potrošačkih i ostalih kredita stanovništvu u vašoj banci (u skladu s odgovorom na pitanje 8)? Molimo ocijenite utjecaj dolje navedenih činitelja s pomoću sljedeće ljestvice: </t>
    </r>
  </si>
  <si>
    <r>
      <t xml:space="preserve">12. Kako su se </t>
    </r>
    <r>
      <rPr>
        <b/>
        <u/>
        <sz val="11"/>
        <rFont val="Life L2"/>
        <family val="1"/>
        <charset val="238"/>
      </rPr>
      <t>u posljednja tri mjeseca</t>
    </r>
    <r>
      <rPr>
        <b/>
        <sz val="11"/>
        <rFont val="Life L2"/>
        <family val="1"/>
        <charset val="238"/>
      </rPr>
      <t xml:space="preserve"> promijenili uvjeti odobravanja potrošačkih i ostalih kredita stanovništvu u vašoj banci? Molimo ocijenite utjecaj dolje navedenih činitelja s pomoću sljedeće ljestvice: </t>
    </r>
  </si>
  <si>
    <r>
      <t xml:space="preserve">14. Kako su </t>
    </r>
    <r>
      <rPr>
        <b/>
        <u/>
        <sz val="11"/>
        <rFont val="Life L2"/>
        <family val="1"/>
        <charset val="238"/>
      </rPr>
      <t>u posljednja tri mjeseca</t>
    </r>
    <r>
      <rPr>
        <b/>
        <sz val="11"/>
        <rFont val="Life L2"/>
        <family val="1"/>
        <charset val="238"/>
      </rPr>
      <t xml:space="preserve"> činitelji navedeni u sljedećoj tablici utjecali na potražnju stanovništva za stambenim kreditima (u skladu s odgovorom na pitanje 13)? Molimo ocijenite utjecaj dolje navedenih činitelja s pomoću sljedeće ljestvice: </t>
    </r>
  </si>
  <si>
    <r>
      <t xml:space="preserve">15. Kako su </t>
    </r>
    <r>
      <rPr>
        <b/>
        <u/>
        <sz val="11"/>
        <rFont val="Life L2"/>
        <family val="1"/>
        <charset val="238"/>
      </rPr>
      <t>u posljednja tri mjeseca</t>
    </r>
    <r>
      <rPr>
        <b/>
        <sz val="11"/>
        <rFont val="Life L2"/>
        <family val="1"/>
        <charset val="238"/>
      </rPr>
      <t xml:space="preserve"> činitelji navedeni u sljedećoj tablici utjecali na potražnju stanovništva za potrošačkim i ostalim kreditima (u skladu s odgovorom na pitanje 13)? Molimo ocijenite utjecaj dolje navedenih činitelja s pomoću sljedeće ljestvice: </t>
    </r>
  </si>
  <si>
    <t>III. Završno/otvoreno pitanje</t>
  </si>
  <si>
    <t>Jesu li u posljednja tri mjeseca na kreditiranje vaše banke znatno utjecali neki drugi činitelji, a koji nisu navedeni u ovom upitniku?</t>
  </si>
  <si>
    <r>
      <t xml:space="preserve">9. Kako su </t>
    </r>
    <r>
      <rPr>
        <b/>
        <u/>
        <sz val="11"/>
        <rFont val="Life L2"/>
        <family val="1"/>
        <charset val="238"/>
      </rPr>
      <t>u posljednja tri mjeseca</t>
    </r>
    <r>
      <rPr>
        <b/>
        <sz val="11"/>
        <rFont val="Life L2"/>
        <family val="1"/>
        <charset val="238"/>
      </rPr>
      <t xml:space="preserve"> činitelji navedeni u sljedećoj tablici utjecali na standarde odobravanja stambenih kredita u vašoj banci (u skladu s odgovorom na pitanje 8)? Molimo ocijenite utjecaj dolje navedenih činitelja s pomoću sljedeće ljestvice: </t>
    </r>
  </si>
  <si>
    <t>Omjer iznosa kredita i vrijednosti nekretnine</t>
  </si>
  <si>
    <t>K</t>
  </si>
  <si>
    <t>ANKETA O KREDITNOJ AKTIVNOSTI BANAKA (KAB)</t>
  </si>
  <si>
    <t>1)</t>
  </si>
  <si>
    <t>2)</t>
  </si>
  <si>
    <t>3)</t>
  </si>
  <si>
    <t>SBER</t>
  </si>
  <si>
    <t>Addiko Bank d.d.</t>
  </si>
  <si>
    <t>J&amp;T banka d.d.</t>
  </si>
  <si>
    <t>Splitska banka d.d.</t>
  </si>
  <si>
    <t>BKS Bank AG, Glavna podružnica Hrvatska</t>
  </si>
  <si>
    <t>Hrvatska poštanska banka d.d.</t>
  </si>
  <si>
    <t>Agram banka d.d.</t>
  </si>
  <si>
    <t>OTP banka Hrvatska d.d.</t>
  </si>
  <si>
    <t>2022Q1</t>
  </si>
  <si>
    <t>2022Q2</t>
  </si>
  <si>
    <t>2022Q3</t>
  </si>
  <si>
    <t>2022Q4</t>
  </si>
  <si>
    <t>Nova hrvatska banka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</si>
</sst>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name val="Arial"/>
    </font>
    <font>
      <sz val="8"/>
      <name val="Arial"/>
      <family val="2"/>
      <charset val="238"/>
    </font>
    <font>
      <sz val="10"/>
      <name val="Life L2"/>
      <family val="1"/>
      <charset val="238"/>
    </font>
    <font>
      <sz val="11"/>
      <name val="Life L2"/>
      <family val="1"/>
      <charset val="238"/>
    </font>
    <font>
      <b/>
      <sz val="11"/>
      <name val="Life L2"/>
      <family val="1"/>
      <charset val="238"/>
    </font>
    <font>
      <b/>
      <sz val="14"/>
      <name val="Life L2"/>
      <family val="1"/>
      <charset val="238"/>
    </font>
    <font>
      <i/>
      <sz val="11"/>
      <name val="Life L2"/>
      <family val="1"/>
      <charset val="238"/>
    </font>
    <font>
      <b/>
      <i/>
      <sz val="11"/>
      <name val="Life L2"/>
      <family val="1"/>
      <charset val="238"/>
    </font>
    <font>
      <sz val="12"/>
      <name val="Life L2"/>
      <family val="1"/>
      <charset val="238"/>
    </font>
    <font>
      <b/>
      <sz val="14"/>
      <color indexed="23"/>
      <name val="Life L2"/>
      <family val="1"/>
      <charset val="238"/>
    </font>
    <font>
      <b/>
      <sz val="11"/>
      <color indexed="23"/>
      <name val="Life L2"/>
      <family val="1"/>
      <charset val="238"/>
    </font>
    <font>
      <b/>
      <u/>
      <sz val="11"/>
      <name val="Life L2"/>
      <family val="1"/>
      <charset val="238"/>
    </font>
    <font>
      <b/>
      <sz val="8"/>
      <color indexed="23"/>
      <name val="Life L2"/>
      <family val="1"/>
      <charset val="238"/>
    </font>
    <font>
      <sz val="11"/>
      <color indexed="9"/>
      <name val="Life L2"/>
      <family val="1"/>
      <charset val="238"/>
    </font>
    <font>
      <b/>
      <sz val="11"/>
      <color indexed="9"/>
      <name val="Life L2"/>
      <family val="1"/>
      <charset val="238"/>
    </font>
    <font>
      <b/>
      <sz val="11"/>
      <color indexed="23"/>
      <name val="Life L2"/>
      <family val="1"/>
      <charset val="238"/>
    </font>
    <font>
      <sz val="11"/>
      <color indexed="9"/>
      <name val="Life L2"/>
      <family val="1"/>
      <charset val="238"/>
    </font>
    <font>
      <b/>
      <sz val="11"/>
      <color indexed="9"/>
      <name val="Life L2"/>
      <family val="1"/>
      <charset val="238"/>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0">
    <xf numFmtId="0" fontId="0" fillId="0" borderId="0" xfId="0"/>
    <xf numFmtId="0" fontId="2" fillId="2" borderId="0" xfId="0" applyFont="1" applyFill="1"/>
    <xf numFmtId="0" fontId="3" fillId="2" borderId="0" xfId="0" applyFont="1" applyFill="1"/>
    <xf numFmtId="0" fontId="4" fillId="2" borderId="0" xfId="0" applyFont="1" applyFill="1"/>
    <xf numFmtId="0" fontId="3" fillId="2" borderId="0" xfId="0" applyFont="1" applyFill="1" applyAlignment="1">
      <alignment horizontal="left" indent="1"/>
    </xf>
    <xf numFmtId="0" fontId="3" fillId="2" borderId="1" xfId="0" applyFont="1" applyFill="1" applyBorder="1" applyAlignment="1">
      <alignment horizontal="center" vertical="center" wrapText="1"/>
    </xf>
    <xf numFmtId="0" fontId="3" fillId="2" borderId="0" xfId="0" applyFont="1" applyFill="1" applyAlignment="1"/>
    <xf numFmtId="0" fontId="3" fillId="2" borderId="0" xfId="0" applyFont="1" applyFill="1" applyAlignment="1">
      <alignment horizontal="right" wrapText="1"/>
    </xf>
    <xf numFmtId="0" fontId="3" fillId="2" borderId="0" xfId="0" applyFont="1" applyFill="1" applyAlignment="1">
      <alignment horizontal="justify"/>
    </xf>
    <xf numFmtId="0" fontId="3" fillId="2" borderId="0" xfId="0" applyFont="1" applyFill="1" applyBorder="1"/>
    <xf numFmtId="0" fontId="3" fillId="2" borderId="0" xfId="0"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Border="1" applyAlignment="1">
      <alignment vertical="top" wrapText="1"/>
    </xf>
    <xf numFmtId="0" fontId="4" fillId="2" borderId="0" xfId="0" applyFont="1" applyFill="1" applyAlignment="1">
      <alignment horizontal="left"/>
    </xf>
    <xf numFmtId="0" fontId="3" fillId="2" borderId="0" xfId="0" applyFont="1" applyFill="1" applyBorder="1" applyAlignment="1">
      <alignment horizontal="left" indent="2"/>
    </xf>
    <xf numFmtId="0" fontId="4" fillId="2" borderId="0" xfId="0" applyFont="1" applyFill="1" applyAlignment="1">
      <alignment horizontal="left" vertical="center"/>
    </xf>
    <xf numFmtId="0" fontId="4" fillId="2" borderId="0" xfId="0" quotePrefix="1" applyFont="1" applyFill="1"/>
    <xf numFmtId="0" fontId="6" fillId="2" borderId="0" xfId="0" applyFont="1" applyFill="1" applyAlignment="1">
      <alignment horizontal="left" indent="1"/>
    </xf>
    <xf numFmtId="0" fontId="3" fillId="2" borderId="0" xfId="0" applyFont="1" applyFill="1" applyAlignment="1">
      <alignment vertical="center"/>
    </xf>
    <xf numFmtId="0" fontId="3" fillId="2" borderId="0" xfId="0" applyFont="1" applyFill="1" applyBorder="1" applyAlignment="1">
      <alignment vertical="center"/>
    </xf>
    <xf numFmtId="0" fontId="6" fillId="2" borderId="0" xfId="0" applyFont="1" applyFill="1" applyAlignment="1">
      <alignment horizontal="left" vertical="center" indent="1"/>
    </xf>
    <xf numFmtId="0" fontId="4" fillId="2" borderId="0" xfId="0" applyFont="1" applyFill="1" applyAlignment="1">
      <alignment wrapText="1"/>
    </xf>
    <xf numFmtId="0" fontId="4" fillId="2" borderId="0" xfId="0" applyFont="1" applyFill="1" applyAlignment="1"/>
    <xf numFmtId="0" fontId="3" fillId="2" borderId="1" xfId="0" applyFont="1" applyFill="1" applyBorder="1" applyAlignment="1">
      <alignment horizontal="left" vertical="center" wrapText="1" indent="1"/>
    </xf>
    <xf numFmtId="0" fontId="3" fillId="2" borderId="0" xfId="0" applyFont="1" applyFill="1" applyAlignment="1">
      <alignment horizontal="left" vertical="center" inden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5" fillId="2" borderId="0" xfId="0" applyFont="1" applyFill="1" applyAlignment="1">
      <alignment vertical="center" wrapText="1"/>
    </xf>
    <xf numFmtId="0" fontId="3" fillId="2" borderId="0" xfId="0" applyFont="1" applyFill="1" applyAlignment="1">
      <alignment horizontal="right"/>
    </xf>
    <xf numFmtId="0" fontId="3" fillId="2" borderId="2" xfId="0" applyFont="1" applyFill="1" applyBorder="1"/>
    <xf numFmtId="0" fontId="2" fillId="2" borderId="1" xfId="0" applyFont="1" applyFill="1" applyBorder="1" applyAlignment="1">
      <alignment horizontal="left" vertical="center" wrapText="1" indent="2"/>
    </xf>
    <xf numFmtId="0" fontId="8" fillId="2" borderId="0" xfId="0" applyFont="1" applyFill="1"/>
    <xf numFmtId="0" fontId="4" fillId="2" borderId="0" xfId="0" applyFont="1" applyFill="1" applyAlignment="1">
      <alignment horizontal="left"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2" fillId="2" borderId="1" xfId="0" applyFont="1" applyFill="1" applyBorder="1" applyAlignment="1">
      <alignment horizontal="left" vertical="center" wrapText="1" indent="1"/>
    </xf>
    <xf numFmtId="0" fontId="2" fillId="2" borderId="0" xfId="0" applyFont="1" applyFill="1" applyBorder="1" applyAlignment="1">
      <alignment horizontal="left" indent="2"/>
    </xf>
    <xf numFmtId="0" fontId="3" fillId="2" borderId="0" xfId="0" applyFont="1" applyFill="1" applyBorder="1" applyAlignment="1">
      <alignment horizontal="left" vertical="center" wrapText="1"/>
    </xf>
    <xf numFmtId="0" fontId="9" fillId="2" borderId="0" xfId="0" applyFont="1" applyFill="1" applyAlignment="1">
      <alignment vertical="center" wrapText="1"/>
    </xf>
    <xf numFmtId="0" fontId="10" fillId="2" borderId="0" xfId="0" applyFont="1" applyFill="1" applyAlignment="1">
      <alignment horizontal="center" vertical="center" wrapText="1"/>
    </xf>
    <xf numFmtId="0" fontId="13" fillId="2" borderId="0" xfId="0" applyFont="1" applyFill="1"/>
    <xf numFmtId="0" fontId="14" fillId="2" borderId="0" xfId="0" applyFont="1" applyFill="1"/>
    <xf numFmtId="0" fontId="13" fillId="2" borderId="0" xfId="0" applyFont="1" applyFill="1" applyAlignment="1">
      <alignment vertical="center"/>
    </xf>
    <xf numFmtId="0" fontId="13" fillId="2" borderId="0" xfId="0" applyFont="1" applyFill="1" applyAlignment="1">
      <alignment horizontal="left" vertical="center"/>
    </xf>
    <xf numFmtId="0" fontId="15" fillId="2" borderId="0" xfId="0" applyFont="1" applyFill="1"/>
    <xf numFmtId="0" fontId="10" fillId="2" borderId="0" xfId="0" applyFont="1" applyFill="1" applyAlignment="1">
      <alignment horizontal="right" vertical="center" wrapText="1"/>
    </xf>
    <xf numFmtId="0" fontId="3"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wrapText="1" indent="2"/>
      <protection locked="0"/>
    </xf>
    <xf numFmtId="0" fontId="2" fillId="2" borderId="1" xfId="0" applyFont="1" applyFill="1" applyBorder="1" applyAlignment="1" applyProtection="1">
      <alignment horizontal="left" vertical="center" wrapText="1" indent="2"/>
      <protection locked="0"/>
    </xf>
    <xf numFmtId="0" fontId="2" fillId="2" borderId="1" xfId="0" applyFont="1" applyFill="1" applyBorder="1" applyAlignment="1" applyProtection="1">
      <alignment horizontal="left" vertical="center" wrapText="1" indent="1"/>
      <protection locked="0"/>
    </xf>
    <xf numFmtId="0" fontId="15" fillId="2" borderId="0" xfId="0" applyFont="1" applyFill="1" applyAlignment="1">
      <alignment horizontal="right"/>
    </xf>
    <xf numFmtId="0" fontId="15" fillId="2" borderId="0" xfId="0" applyFont="1" applyFill="1" applyAlignment="1" applyProtection="1">
      <alignment horizontal="left"/>
    </xf>
    <xf numFmtId="0" fontId="3" fillId="2" borderId="1" xfId="0" applyFont="1" applyFill="1" applyBorder="1" applyAlignment="1" applyProtection="1">
      <alignment horizontal="left" vertical="center" indent="2"/>
      <protection locked="0"/>
    </xf>
    <xf numFmtId="0" fontId="3" fillId="2" borderId="1" xfId="0" applyFont="1" applyFill="1" applyBorder="1" applyAlignment="1">
      <alignment horizontal="center"/>
    </xf>
    <xf numFmtId="0" fontId="10" fillId="2" borderId="1" xfId="0" applyFont="1" applyFill="1" applyBorder="1" applyAlignment="1">
      <alignment horizontal="left" vertical="center" wrapText="1"/>
    </xf>
    <xf numFmtId="0" fontId="15" fillId="2" borderId="0" xfId="0" applyFont="1" applyFill="1" applyAlignment="1" applyProtection="1">
      <alignment horizontal="center"/>
    </xf>
    <xf numFmtId="0" fontId="3" fillId="2" borderId="0" xfId="0" applyFont="1" applyFill="1" applyProtection="1"/>
    <xf numFmtId="0" fontId="4" fillId="2" borderId="0" xfId="0" applyFont="1" applyFill="1" applyAlignment="1" applyProtection="1">
      <alignment vertical="center" wrapText="1"/>
    </xf>
    <xf numFmtId="0" fontId="16" fillId="2" borderId="0" xfId="0" applyFont="1" applyFill="1"/>
    <xf numFmtId="0" fontId="17" fillId="2" borderId="0" xfId="0" applyFont="1" applyFill="1"/>
    <xf numFmtId="0" fontId="16" fillId="2" borderId="0" xfId="0" applyFont="1" applyFill="1" applyAlignment="1">
      <alignment vertical="center"/>
    </xf>
    <xf numFmtId="0" fontId="17" fillId="2" borderId="0" xfId="0" applyFont="1" applyFill="1" applyAlignment="1">
      <alignment horizontal="left"/>
    </xf>
    <xf numFmtId="0" fontId="16" fillId="2" borderId="0" xfId="0" applyFont="1" applyFill="1" applyAlignment="1">
      <alignment horizontal="left" vertical="center"/>
    </xf>
    <xf numFmtId="0" fontId="16" fillId="2" borderId="0" xfId="0" applyFont="1" applyFill="1" applyBorder="1" applyAlignment="1">
      <alignment horizontal="left" indent="2"/>
    </xf>
    <xf numFmtId="0" fontId="16" fillId="2" borderId="0" xfId="0" applyFont="1" applyFill="1" applyAlignment="1"/>
    <xf numFmtId="0" fontId="17" fillId="2" borderId="0" xfId="0" applyFont="1" applyFill="1" applyAlignment="1"/>
    <xf numFmtId="0" fontId="16" fillId="2" borderId="0" xfId="0" applyFont="1" applyFill="1" applyBorder="1" applyAlignment="1"/>
    <xf numFmtId="0" fontId="15" fillId="2" borderId="1" xfId="0" applyFont="1" applyFill="1" applyBorder="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4" fillId="2" borderId="0" xfId="0" applyFont="1" applyFill="1" applyAlignment="1">
      <alignment vertical="center"/>
    </xf>
    <xf numFmtId="0" fontId="0" fillId="0" borderId="0" xfId="0" applyBorder="1"/>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1" xfId="0" applyFont="1" applyFill="1" applyBorder="1" applyAlignment="1" applyProtection="1">
      <alignment horizontal="left" wrapText="1"/>
      <protection locked="0"/>
    </xf>
    <xf numFmtId="0" fontId="15" fillId="2" borderId="3" xfId="0"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0" fontId="4" fillId="2" borderId="0" xfId="0" applyFont="1" applyFill="1" applyAlignment="1">
      <alignment horizontal="left" vertical="center" wrapText="1"/>
    </xf>
    <xf numFmtId="0" fontId="3" fillId="2" borderId="3" xfId="0" applyFont="1" applyFill="1" applyBorder="1" applyAlignment="1">
      <alignment horizontal="left" vertical="center"/>
    </xf>
    <xf numFmtId="0" fontId="3" fillId="2" borderId="5" xfId="0" applyFont="1" applyFill="1" applyBorder="1" applyAlignment="1">
      <alignment horizontal="left" vertical="center"/>
    </xf>
    <xf numFmtId="0" fontId="2" fillId="2" borderId="0" xfId="0" applyFont="1" applyFill="1" applyAlignment="1">
      <alignment horizontal="lef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xf>
    <xf numFmtId="0" fontId="3" fillId="2" borderId="3" xfId="0" applyFont="1" applyFill="1" applyBorder="1" applyAlignment="1">
      <alignment vertical="center"/>
    </xf>
    <xf numFmtId="0" fontId="3" fillId="2" borderId="5" xfId="0" applyFont="1" applyFill="1" applyBorder="1" applyAlignment="1">
      <alignment vertical="center"/>
    </xf>
    <xf numFmtId="0" fontId="4" fillId="2" borderId="0" xfId="0" applyFont="1" applyFill="1" applyAlignment="1">
      <alignment horizontal="left" wrapText="1"/>
    </xf>
    <xf numFmtId="0" fontId="3" fillId="2" borderId="4"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9" fillId="2" borderId="0" xfId="0" applyFont="1" applyFill="1" applyAlignment="1">
      <alignment horizontal="center" vertical="center" wrapText="1"/>
    </xf>
    <xf numFmtId="0" fontId="12" fillId="2" borderId="0" xfId="0" applyFont="1" applyFill="1" applyAlignment="1">
      <alignment horizontal="center" vertical="center" wrapText="1"/>
    </xf>
  </cellXfs>
  <cellStyles count="1">
    <cellStyle name="Normalno" xfId="0" builtinId="0"/>
  </cellStyles>
  <dxfs count="2">
    <dxf>
      <fill>
        <patternFill>
          <bgColor indexed="45"/>
        </patternFill>
      </fill>
    </dxf>
    <dxf>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685800</xdr:colOff>
      <xdr:row>0</xdr:row>
      <xdr:rowOff>123825</xdr:rowOff>
    </xdr:from>
    <xdr:to>
      <xdr:col>6</xdr:col>
      <xdr:colOff>419100</xdr:colOff>
      <xdr:row>7</xdr:row>
      <xdr:rowOff>104775</xdr:rowOff>
    </xdr:to>
    <xdr:pic>
      <xdr:nvPicPr>
        <xdr:cNvPr id="1041" name="Slika 1" descr="HNB%20znak,%20logotip%20i%20adresa%20(boja)"/>
        <xdr:cNvPicPr>
          <a:picLocks noChangeAspect="1" noChangeArrowheads="1"/>
        </xdr:cNvPicPr>
      </xdr:nvPicPr>
      <xdr:blipFill>
        <a:blip xmlns:r="http://schemas.openxmlformats.org/officeDocument/2006/relationships" r:embed="rId1" cstate="print"/>
        <a:srcRect/>
        <a:stretch>
          <a:fillRect/>
        </a:stretch>
      </xdr:blipFill>
      <xdr:spPr bwMode="auto">
        <a:xfrm>
          <a:off x="2924175" y="123825"/>
          <a:ext cx="269557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56"/>
  <sheetViews>
    <sheetView tabSelected="1" zoomScaleNormal="100" workbookViewId="0"/>
  </sheetViews>
  <sheetFormatPr defaultColWidth="6.109375" defaultRowHeight="15" zeroHeight="1" x14ac:dyDescent="0.25"/>
  <cols>
    <col min="1" max="1" width="1.6640625" style="2" customWidth="1"/>
    <col min="2" max="2" width="0.5546875" style="58" customWidth="1"/>
    <col min="3" max="3" width="4.109375" style="2" bestFit="1" customWidth="1"/>
    <col min="4" max="4" width="19.77734375" style="2" customWidth="1"/>
    <col min="5" max="5" width="15.77734375" style="2" customWidth="1"/>
    <col min="6" max="6" width="18.77734375" style="2" customWidth="1"/>
    <col min="7" max="9" width="15.77734375" style="2" customWidth="1"/>
    <col min="10" max="10" width="4.44140625" style="64" customWidth="1"/>
    <col min="11" max="11" width="50.44140625" style="2" hidden="1" customWidth="1"/>
    <col min="12" max="12" width="9.44140625" style="2" hidden="1" customWidth="1"/>
    <col min="13" max="43" width="4.109375" style="2" hidden="1" customWidth="1"/>
    <col min="44" max="255" width="4.109375" style="2" customWidth="1"/>
    <col min="256" max="16384" width="6.109375" style="2"/>
  </cols>
  <sheetData>
    <row r="1" spans="1:256" s="40" customFormat="1" x14ac:dyDescent="0.25">
      <c r="A1" s="40" t="s">
        <v>103</v>
      </c>
      <c r="B1" s="58" t="s">
        <v>111</v>
      </c>
      <c r="C1" s="40" t="s">
        <v>112</v>
      </c>
      <c r="D1" s="40" t="s">
        <v>104</v>
      </c>
      <c r="E1" s="40" t="s">
        <v>105</v>
      </c>
      <c r="F1" s="40" t="s">
        <v>106</v>
      </c>
      <c r="G1" s="40" t="s">
        <v>107</v>
      </c>
      <c r="H1" s="40" t="s">
        <v>108</v>
      </c>
      <c r="I1" s="40" t="s">
        <v>109</v>
      </c>
      <c r="J1" s="40" t="s">
        <v>110</v>
      </c>
      <c r="K1" s="40" t="s">
        <v>255</v>
      </c>
      <c r="L1" s="40" t="s">
        <v>256</v>
      </c>
      <c r="M1" s="40" t="s">
        <v>257</v>
      </c>
      <c r="IV1" s="64" t="s">
        <v>110</v>
      </c>
    </row>
    <row r="2" spans="1:256" ht="16.5" x14ac:dyDescent="0.3">
      <c r="D2" s="16"/>
      <c r="R2" t="s">
        <v>206</v>
      </c>
      <c r="S2">
        <v>189189</v>
      </c>
      <c r="T2" t="s">
        <v>207</v>
      </c>
    </row>
    <row r="3" spans="1:256" ht="15.75" x14ac:dyDescent="0.25">
      <c r="K3" t="s">
        <v>295</v>
      </c>
      <c r="L3">
        <v>1198947</v>
      </c>
      <c r="M3" t="s">
        <v>218</v>
      </c>
    </row>
    <row r="4" spans="1:256" ht="15.75" x14ac:dyDescent="0.25">
      <c r="K4" t="s">
        <v>300</v>
      </c>
      <c r="L4">
        <v>560286</v>
      </c>
      <c r="M4" t="s">
        <v>227</v>
      </c>
      <c r="R4" t="s">
        <v>210</v>
      </c>
      <c r="S4">
        <v>131920</v>
      </c>
      <c r="T4" t="s">
        <v>211</v>
      </c>
    </row>
    <row r="5" spans="1:256" ht="15.75" x14ac:dyDescent="0.25">
      <c r="K5" t="s">
        <v>208</v>
      </c>
      <c r="L5">
        <v>1326287</v>
      </c>
      <c r="M5" t="s">
        <v>209</v>
      </c>
    </row>
    <row r="6" spans="1:256" ht="15.75" x14ac:dyDescent="0.25">
      <c r="K6" t="s">
        <v>298</v>
      </c>
      <c r="L6">
        <v>274585</v>
      </c>
      <c r="M6" t="s">
        <v>212</v>
      </c>
    </row>
    <row r="7" spans="1:256" ht="15.75" x14ac:dyDescent="0.25">
      <c r="K7" t="s">
        <v>213</v>
      </c>
      <c r="L7">
        <v>3467988</v>
      </c>
      <c r="M7" t="s">
        <v>214</v>
      </c>
    </row>
    <row r="8" spans="1:256" ht="15.75" x14ac:dyDescent="0.25">
      <c r="K8" t="s">
        <v>215</v>
      </c>
      <c r="L8">
        <v>3337367</v>
      </c>
      <c r="M8" t="s">
        <v>216</v>
      </c>
    </row>
    <row r="9" spans="1:256" ht="21" customHeight="1" x14ac:dyDescent="0.25">
      <c r="D9" s="88" t="s">
        <v>290</v>
      </c>
      <c r="E9" s="88"/>
      <c r="F9" s="88"/>
      <c r="G9" s="88"/>
      <c r="H9" s="88"/>
      <c r="K9" t="s">
        <v>299</v>
      </c>
      <c r="L9">
        <v>3777928</v>
      </c>
      <c r="M9" t="s">
        <v>217</v>
      </c>
    </row>
    <row r="10" spans="1:256" ht="15" customHeight="1" x14ac:dyDescent="0.25">
      <c r="D10" s="38"/>
      <c r="E10" s="89"/>
      <c r="F10" s="89"/>
      <c r="G10" s="89"/>
      <c r="H10" s="38"/>
      <c r="J10" s="64" t="s">
        <v>258</v>
      </c>
      <c r="K10" t="s">
        <v>219</v>
      </c>
      <c r="L10">
        <v>971359</v>
      </c>
      <c r="M10" t="s">
        <v>220</v>
      </c>
    </row>
    <row r="11" spans="1:256" ht="15" customHeight="1" x14ac:dyDescent="0.25">
      <c r="D11" s="38"/>
      <c r="E11" s="39"/>
      <c r="F11" s="39"/>
      <c r="G11" s="39"/>
      <c r="H11" s="38"/>
      <c r="K11" t="s">
        <v>221</v>
      </c>
      <c r="L11">
        <v>3463958</v>
      </c>
      <c r="M11" t="s">
        <v>222</v>
      </c>
    </row>
    <row r="12" spans="1:256" ht="21" customHeight="1" x14ac:dyDescent="0.3">
      <c r="A12" s="44" t="s">
        <v>261</v>
      </c>
      <c r="D12" s="44"/>
      <c r="E12" s="74"/>
      <c r="F12" s="75"/>
      <c r="H12" s="45" t="s">
        <v>260</v>
      </c>
      <c r="I12" s="54" t="str">
        <f>IFERROR(VLOOKUP(E12,$K$2:$M$33,2,0),"")</f>
        <v/>
      </c>
      <c r="J12" s="64" t="s">
        <v>259</v>
      </c>
      <c r="K12" t="s">
        <v>296</v>
      </c>
      <c r="L12">
        <v>675539</v>
      </c>
      <c r="M12" t="s">
        <v>250</v>
      </c>
      <c r="R12" t="s">
        <v>223</v>
      </c>
      <c r="S12">
        <v>3019349</v>
      </c>
      <c r="T12" t="s">
        <v>224</v>
      </c>
    </row>
    <row r="13" spans="1:256" ht="21" customHeight="1" x14ac:dyDescent="0.3">
      <c r="A13" s="44"/>
      <c r="D13" s="44"/>
      <c r="F13" s="51"/>
      <c r="H13" s="50" t="s">
        <v>269</v>
      </c>
      <c r="I13" s="67"/>
      <c r="J13" s="64" t="s">
        <v>262</v>
      </c>
      <c r="K13" t="s">
        <v>225</v>
      </c>
      <c r="L13">
        <v>3123014</v>
      </c>
      <c r="M13" t="s">
        <v>226</v>
      </c>
    </row>
    <row r="14" spans="1:256" ht="12" customHeight="1" x14ac:dyDescent="0.3">
      <c r="A14" s="44"/>
      <c r="D14" s="44"/>
      <c r="F14" s="51"/>
      <c r="H14" s="50"/>
      <c r="I14" s="55"/>
      <c r="K14" t="s">
        <v>267</v>
      </c>
      <c r="L14">
        <v>1263986</v>
      </c>
      <c r="M14"/>
    </row>
    <row r="15" spans="1:256" ht="21" customHeight="1" x14ac:dyDescent="0.3">
      <c r="A15" s="44"/>
      <c r="D15" s="44"/>
      <c r="E15" s="53" t="s">
        <v>264</v>
      </c>
      <c r="F15" s="53" t="s">
        <v>270</v>
      </c>
      <c r="G15" s="53" t="s">
        <v>266</v>
      </c>
      <c r="H15" s="50"/>
      <c r="I15" s="55"/>
      <c r="K15" t="s">
        <v>306</v>
      </c>
      <c r="L15">
        <v>1260405</v>
      </c>
      <c r="M15" t="s">
        <v>294</v>
      </c>
    </row>
    <row r="16" spans="1:256" ht="21" customHeight="1" x14ac:dyDescent="0.3">
      <c r="A16" s="41" t="s">
        <v>263</v>
      </c>
      <c r="B16" s="58">
        <v>1</v>
      </c>
      <c r="C16" s="44" t="s">
        <v>265</v>
      </c>
      <c r="D16" s="44"/>
      <c r="E16" s="46"/>
      <c r="F16" s="67"/>
      <c r="G16" s="67"/>
      <c r="H16" s="50"/>
      <c r="I16" s="55"/>
      <c r="J16" s="64" t="s">
        <v>289</v>
      </c>
      <c r="K16" t="s">
        <v>301</v>
      </c>
      <c r="L16">
        <v>3141721</v>
      </c>
      <c r="M16" t="s">
        <v>232</v>
      </c>
      <c r="R16" t="s">
        <v>228</v>
      </c>
      <c r="S16">
        <v>3108899</v>
      </c>
      <c r="T16" t="s">
        <v>229</v>
      </c>
    </row>
    <row r="17" spans="1:20" ht="15" customHeight="1" x14ac:dyDescent="0.25">
      <c r="D17" s="27"/>
      <c r="E17" s="27"/>
      <c r="F17" s="27"/>
      <c r="G17" s="27"/>
      <c r="H17" s="27"/>
      <c r="I17" s="56"/>
      <c r="K17" t="s">
        <v>233</v>
      </c>
      <c r="L17">
        <v>3726177</v>
      </c>
      <c r="M17" t="s">
        <v>234</v>
      </c>
      <c r="R17" t="s">
        <v>230</v>
      </c>
      <c r="S17">
        <v>1136356</v>
      </c>
      <c r="T17" t="s">
        <v>231</v>
      </c>
    </row>
    <row r="18" spans="1:20" ht="16.5" x14ac:dyDescent="0.3">
      <c r="A18" s="3" t="s">
        <v>37</v>
      </c>
      <c r="B18" s="59"/>
      <c r="C18" s="3"/>
      <c r="I18" s="56"/>
      <c r="K18" t="s">
        <v>235</v>
      </c>
      <c r="L18">
        <v>3015904</v>
      </c>
      <c r="M18" t="s">
        <v>236</v>
      </c>
    </row>
    <row r="19" spans="1:20" ht="15.75" x14ac:dyDescent="0.25">
      <c r="I19" s="56"/>
      <c r="K19" t="s">
        <v>239</v>
      </c>
      <c r="L19">
        <v>3269841</v>
      </c>
      <c r="M19" t="s">
        <v>240</v>
      </c>
    </row>
    <row r="20" spans="1:20" ht="16.5" customHeight="1" x14ac:dyDescent="0.25">
      <c r="C20" s="76" t="s">
        <v>93</v>
      </c>
      <c r="D20" s="76"/>
      <c r="E20" s="76"/>
      <c r="F20" s="76"/>
      <c r="G20" s="76"/>
      <c r="H20" s="76"/>
      <c r="I20" s="57"/>
      <c r="K20" t="s">
        <v>241</v>
      </c>
      <c r="L20">
        <v>901717</v>
      </c>
      <c r="M20" t="s">
        <v>242</v>
      </c>
    </row>
    <row r="21" spans="1:20" ht="15" customHeight="1" x14ac:dyDescent="0.25">
      <c r="C21" s="76"/>
      <c r="D21" s="76"/>
      <c r="E21" s="76"/>
      <c r="F21" s="76"/>
      <c r="G21" s="76"/>
      <c r="H21" s="76"/>
      <c r="I21" s="26"/>
      <c r="K21" t="s">
        <v>243</v>
      </c>
      <c r="L21">
        <v>3113680</v>
      </c>
      <c r="M21" t="s">
        <v>244</v>
      </c>
      <c r="R21" t="s">
        <v>237</v>
      </c>
      <c r="S21">
        <v>1318942</v>
      </c>
      <c r="T21" t="s">
        <v>238</v>
      </c>
    </row>
    <row r="22" spans="1:20" ht="16.5" x14ac:dyDescent="0.25">
      <c r="D22" s="25"/>
      <c r="E22" s="25"/>
      <c r="F22" s="25"/>
      <c r="G22" s="25"/>
      <c r="H22" s="25"/>
      <c r="I22" s="25"/>
      <c r="K22" t="s">
        <v>245</v>
      </c>
      <c r="L22">
        <v>3999092</v>
      </c>
      <c r="M22" t="s">
        <v>246</v>
      </c>
    </row>
    <row r="23" spans="1:20" ht="16.5" customHeight="1" x14ac:dyDescent="0.3">
      <c r="C23" s="28">
        <v>-1</v>
      </c>
      <c r="D23" s="17" t="s">
        <v>48</v>
      </c>
      <c r="K23" t="s">
        <v>253</v>
      </c>
      <c r="L23">
        <v>3234495</v>
      </c>
      <c r="M23" t="s">
        <v>254</v>
      </c>
    </row>
    <row r="24" spans="1:20" ht="16.5" x14ac:dyDescent="0.3">
      <c r="C24" s="28">
        <v>-0.5</v>
      </c>
      <c r="D24" s="17" t="s">
        <v>49</v>
      </c>
      <c r="K24"/>
      <c r="L24"/>
      <c r="M24"/>
    </row>
    <row r="25" spans="1:20" ht="16.5" x14ac:dyDescent="0.3">
      <c r="C25" s="28">
        <v>0</v>
      </c>
      <c r="D25" s="17" t="s">
        <v>50</v>
      </c>
      <c r="K25"/>
      <c r="L25"/>
      <c r="M25"/>
    </row>
    <row r="26" spans="1:20" ht="16.5" x14ac:dyDescent="0.3">
      <c r="C26" s="28">
        <v>0.5</v>
      </c>
      <c r="D26" s="17" t="s">
        <v>51</v>
      </c>
      <c r="K26"/>
      <c r="L26"/>
      <c r="M26"/>
      <c r="P26"/>
      <c r="Q26"/>
      <c r="R26"/>
    </row>
    <row r="27" spans="1:20" ht="16.5" x14ac:dyDescent="0.3">
      <c r="C27" s="28">
        <v>1</v>
      </c>
      <c r="D27" s="17" t="s">
        <v>52</v>
      </c>
      <c r="R27" t="s">
        <v>297</v>
      </c>
      <c r="S27">
        <v>3129241</v>
      </c>
      <c r="T27" t="s">
        <v>247</v>
      </c>
    </row>
    <row r="28" spans="1:20" ht="15.75" x14ac:dyDescent="0.25">
      <c r="K28"/>
      <c r="L28"/>
      <c r="M28"/>
      <c r="R28" t="s">
        <v>248</v>
      </c>
      <c r="S28">
        <v>813737</v>
      </c>
      <c r="T28" t="s">
        <v>249</v>
      </c>
    </row>
    <row r="29" spans="1:20" ht="30" customHeight="1" x14ac:dyDescent="0.25">
      <c r="D29" s="5" t="s">
        <v>0</v>
      </c>
      <c r="E29" s="5" t="s">
        <v>1</v>
      </c>
      <c r="F29" s="5" t="s">
        <v>2</v>
      </c>
      <c r="G29" s="5" t="s">
        <v>3</v>
      </c>
      <c r="H29" s="5" t="s">
        <v>4</v>
      </c>
      <c r="K29"/>
      <c r="L29"/>
      <c r="M29"/>
      <c r="R29" t="s">
        <v>268</v>
      </c>
      <c r="S29">
        <v>2500256</v>
      </c>
      <c r="T29"/>
    </row>
    <row r="30" spans="1:20" ht="16.5" customHeight="1" x14ac:dyDescent="0.25">
      <c r="A30" s="40" t="s">
        <v>102</v>
      </c>
      <c r="B30" s="58">
        <v>1</v>
      </c>
      <c r="C30" s="40">
        <v>5</v>
      </c>
      <c r="D30" s="68"/>
      <c r="E30" s="68"/>
      <c r="F30" s="68"/>
      <c r="G30" s="68"/>
      <c r="H30" s="68"/>
      <c r="J30" s="64" t="s">
        <v>101</v>
      </c>
      <c r="K30"/>
      <c r="L30"/>
      <c r="M30"/>
    </row>
    <row r="31" spans="1:20" ht="15.75" x14ac:dyDescent="0.25">
      <c r="K31"/>
      <c r="L31"/>
      <c r="M31"/>
      <c r="R31" t="s">
        <v>251</v>
      </c>
      <c r="S31">
        <v>3917185</v>
      </c>
      <c r="T31" t="s">
        <v>252</v>
      </c>
    </row>
    <row r="32" spans="1:20" ht="15.75" x14ac:dyDescent="0.25">
      <c r="K32"/>
      <c r="L32"/>
      <c r="M32"/>
    </row>
    <row r="33" spans="1:13" ht="48.75" customHeight="1" x14ac:dyDescent="0.25">
      <c r="C33" s="76" t="s">
        <v>271</v>
      </c>
      <c r="D33" s="76"/>
      <c r="E33" s="76"/>
      <c r="F33" s="76"/>
      <c r="G33" s="76"/>
      <c r="H33" s="76"/>
      <c r="I33" s="76"/>
      <c r="K33"/>
      <c r="L33"/>
      <c r="M33"/>
    </row>
    <row r="34" spans="1:13" ht="15.75" customHeight="1" x14ac:dyDescent="0.25">
      <c r="C34" s="25"/>
      <c r="D34" s="25"/>
      <c r="E34" s="25"/>
      <c r="F34" s="25"/>
      <c r="G34" s="25"/>
      <c r="H34" s="25"/>
      <c r="I34" s="25"/>
    </row>
    <row r="35" spans="1:13" ht="15" customHeight="1" x14ac:dyDescent="0.3">
      <c r="C35" s="28">
        <v>-1</v>
      </c>
      <c r="D35" s="17" t="s">
        <v>53</v>
      </c>
      <c r="F35" s="6"/>
      <c r="G35" s="6"/>
      <c r="H35" s="6"/>
      <c r="I35" s="6"/>
    </row>
    <row r="36" spans="1:13" ht="15" customHeight="1" x14ac:dyDescent="0.3">
      <c r="C36" s="28">
        <v>-0.5</v>
      </c>
      <c r="D36" s="17" t="s">
        <v>54</v>
      </c>
      <c r="F36" s="6"/>
      <c r="G36" s="6"/>
      <c r="H36" s="6"/>
      <c r="I36" s="6"/>
    </row>
    <row r="37" spans="1:13" ht="15" customHeight="1" x14ac:dyDescent="0.3">
      <c r="C37" s="28">
        <v>0</v>
      </c>
      <c r="D37" s="17" t="s">
        <v>55</v>
      </c>
      <c r="F37" s="6"/>
      <c r="G37" s="6"/>
      <c r="H37" s="6"/>
      <c r="I37" s="6"/>
    </row>
    <row r="38" spans="1:13" ht="15" customHeight="1" x14ac:dyDescent="0.3">
      <c r="C38" s="28">
        <v>0.5</v>
      </c>
      <c r="D38" s="17" t="s">
        <v>56</v>
      </c>
      <c r="F38" s="6"/>
      <c r="G38" s="6"/>
      <c r="H38" s="6"/>
      <c r="I38" s="6"/>
    </row>
    <row r="39" spans="1:13" ht="15" customHeight="1" x14ac:dyDescent="0.3">
      <c r="C39" s="28">
        <v>1</v>
      </c>
      <c r="D39" s="17" t="s">
        <v>57</v>
      </c>
      <c r="F39" s="6"/>
      <c r="G39" s="6"/>
      <c r="H39" s="6"/>
      <c r="I39" s="6"/>
    </row>
    <row r="40" spans="1:13" ht="15" customHeight="1" x14ac:dyDescent="0.25">
      <c r="C40" s="7" t="s">
        <v>16</v>
      </c>
      <c r="D40" s="17" t="s">
        <v>17</v>
      </c>
      <c r="F40" s="6"/>
      <c r="G40" s="6"/>
      <c r="H40" s="6"/>
      <c r="I40" s="6"/>
    </row>
    <row r="41" spans="1:13" ht="15" customHeight="1" x14ac:dyDescent="0.25">
      <c r="G41" s="9"/>
      <c r="H41" s="9"/>
      <c r="I41" s="9"/>
      <c r="K41"/>
      <c r="L41" s="70"/>
      <c r="M41"/>
    </row>
    <row r="42" spans="1:13" ht="30" x14ac:dyDescent="0.25">
      <c r="D42" s="29"/>
      <c r="E42" s="5" t="s">
        <v>0</v>
      </c>
      <c r="F42" s="5" t="s">
        <v>1</v>
      </c>
      <c r="G42" s="5" t="s">
        <v>2</v>
      </c>
      <c r="H42" s="10"/>
      <c r="I42" s="9"/>
      <c r="K42" s="2">
        <v>0</v>
      </c>
      <c r="L42" s="2">
        <v>0</v>
      </c>
    </row>
    <row r="43" spans="1:13" s="18" customFormat="1" ht="24" customHeight="1" x14ac:dyDescent="0.25">
      <c r="B43" s="60"/>
      <c r="D43" s="82" t="s">
        <v>79</v>
      </c>
      <c r="E43" s="83"/>
      <c r="F43" s="83"/>
      <c r="G43" s="81"/>
      <c r="H43" s="19"/>
      <c r="I43" s="19"/>
      <c r="J43" s="60"/>
      <c r="K43" s="2" t="s">
        <v>302</v>
      </c>
      <c r="L43" s="2"/>
      <c r="M43" s="2"/>
    </row>
    <row r="44" spans="1:13" ht="45" customHeight="1" x14ac:dyDescent="0.25">
      <c r="A44" s="40" t="s">
        <v>113</v>
      </c>
      <c r="B44" s="58">
        <v>2</v>
      </c>
      <c r="C44" s="40">
        <v>4</v>
      </c>
      <c r="D44" s="30" t="s">
        <v>5</v>
      </c>
      <c r="E44" s="68"/>
      <c r="F44" s="68"/>
      <c r="G44" s="68"/>
      <c r="H44" s="9"/>
      <c r="I44" s="9"/>
      <c r="J44" s="64" t="s">
        <v>101</v>
      </c>
      <c r="K44" s="2" t="s">
        <v>303</v>
      </c>
    </row>
    <row r="45" spans="1:13" ht="45" customHeight="1" x14ac:dyDescent="0.25">
      <c r="A45" s="40" t="s">
        <v>114</v>
      </c>
      <c r="B45" s="58">
        <v>2</v>
      </c>
      <c r="C45" s="40">
        <v>4</v>
      </c>
      <c r="D45" s="30" t="s">
        <v>6</v>
      </c>
      <c r="E45" s="68"/>
      <c r="F45" s="68"/>
      <c r="G45" s="68"/>
      <c r="J45" s="64" t="s">
        <v>101</v>
      </c>
      <c r="K45" s="2" t="s">
        <v>304</v>
      </c>
    </row>
    <row r="46" spans="1:13" ht="45.75" customHeight="1" x14ac:dyDescent="0.25">
      <c r="A46" s="40" t="s">
        <v>115</v>
      </c>
      <c r="B46" s="58">
        <v>2</v>
      </c>
      <c r="C46" s="40">
        <v>4</v>
      </c>
      <c r="D46" s="30" t="s">
        <v>7</v>
      </c>
      <c r="E46" s="68"/>
      <c r="F46" s="68"/>
      <c r="G46" s="68"/>
      <c r="J46" s="64" t="s">
        <v>101</v>
      </c>
      <c r="K46" s="2" t="s">
        <v>305</v>
      </c>
      <c r="L46" s="18"/>
      <c r="M46" s="18"/>
    </row>
    <row r="47" spans="1:13" s="18" customFormat="1" ht="24" customHeight="1" x14ac:dyDescent="0.25">
      <c r="A47" s="42"/>
      <c r="B47" s="60"/>
      <c r="C47" s="42"/>
      <c r="D47" s="77" t="s">
        <v>80</v>
      </c>
      <c r="E47" s="78"/>
      <c r="F47" s="78"/>
      <c r="G47" s="72"/>
      <c r="J47" s="60"/>
      <c r="K47" s="2"/>
      <c r="L47" s="2"/>
      <c r="M47" s="2"/>
    </row>
    <row r="48" spans="1:13" ht="45" customHeight="1" x14ac:dyDescent="0.25">
      <c r="A48" s="40" t="s">
        <v>116</v>
      </c>
      <c r="B48" s="58">
        <v>2</v>
      </c>
      <c r="C48" s="40">
        <v>4</v>
      </c>
      <c r="D48" s="30" t="s">
        <v>8</v>
      </c>
      <c r="E48" s="68"/>
      <c r="F48" s="68"/>
      <c r="G48" s="68"/>
      <c r="J48" s="64" t="s">
        <v>101</v>
      </c>
    </row>
    <row r="49" spans="1:13" ht="45" customHeight="1" x14ac:dyDescent="0.25">
      <c r="A49" s="40" t="s">
        <v>117</v>
      </c>
      <c r="B49" s="58">
        <v>2</v>
      </c>
      <c r="C49" s="40">
        <v>4</v>
      </c>
      <c r="D49" s="30" t="s">
        <v>9</v>
      </c>
      <c r="E49" s="68"/>
      <c r="F49" s="68"/>
      <c r="G49" s="68"/>
      <c r="J49" s="64" t="s">
        <v>101</v>
      </c>
    </row>
    <row r="50" spans="1:13" ht="45" customHeight="1" x14ac:dyDescent="0.25">
      <c r="A50" s="40" t="s">
        <v>118</v>
      </c>
      <c r="B50" s="58">
        <v>2</v>
      </c>
      <c r="C50" s="40">
        <v>4</v>
      </c>
      <c r="D50" s="30" t="s">
        <v>10</v>
      </c>
      <c r="E50" s="68"/>
      <c r="F50" s="68"/>
      <c r="G50" s="68"/>
      <c r="J50" s="64" t="s">
        <v>101</v>
      </c>
      <c r="L50" s="18"/>
      <c r="M50" s="18"/>
    </row>
    <row r="51" spans="1:13" s="18" customFormat="1" ht="24" customHeight="1" x14ac:dyDescent="0.25">
      <c r="A51" s="42"/>
      <c r="B51" s="60"/>
      <c r="C51" s="42"/>
      <c r="D51" s="77" t="s">
        <v>81</v>
      </c>
      <c r="E51" s="78"/>
      <c r="F51" s="78"/>
      <c r="G51" s="72"/>
      <c r="J51" s="60"/>
      <c r="K51" s="2"/>
      <c r="L51" s="2"/>
      <c r="M51" s="2"/>
    </row>
    <row r="52" spans="1:13" ht="60.75" customHeight="1" x14ac:dyDescent="0.25">
      <c r="A52" s="40" t="s">
        <v>119</v>
      </c>
      <c r="B52" s="58">
        <v>2</v>
      </c>
      <c r="C52" s="40">
        <v>4</v>
      </c>
      <c r="D52" s="30" t="s">
        <v>272</v>
      </c>
      <c r="E52" s="68"/>
      <c r="F52" s="68"/>
      <c r="G52" s="68"/>
      <c r="J52" s="64" t="s">
        <v>101</v>
      </c>
    </row>
    <row r="53" spans="1:13" ht="45" customHeight="1" x14ac:dyDescent="0.25">
      <c r="A53" s="40" t="s">
        <v>120</v>
      </c>
      <c r="B53" s="58">
        <v>2</v>
      </c>
      <c r="C53" s="40">
        <v>4</v>
      </c>
      <c r="D53" s="30" t="s">
        <v>11</v>
      </c>
      <c r="E53" s="68"/>
      <c r="F53" s="68"/>
      <c r="G53" s="68"/>
      <c r="J53" s="64" t="s">
        <v>101</v>
      </c>
    </row>
    <row r="54" spans="1:13" ht="45" customHeight="1" x14ac:dyDescent="0.25">
      <c r="A54" s="40" t="s">
        <v>121</v>
      </c>
      <c r="B54" s="58">
        <v>2</v>
      </c>
      <c r="C54" s="40">
        <v>4</v>
      </c>
      <c r="D54" s="30" t="s">
        <v>12</v>
      </c>
      <c r="E54" s="68"/>
      <c r="F54" s="68"/>
      <c r="G54" s="68"/>
      <c r="J54" s="64" t="s">
        <v>101</v>
      </c>
    </row>
    <row r="55" spans="1:13" s="18" customFormat="1" ht="24" customHeight="1" x14ac:dyDescent="0.25">
      <c r="A55" s="42"/>
      <c r="B55" s="60"/>
      <c r="C55" s="42"/>
      <c r="D55" s="77" t="s">
        <v>279</v>
      </c>
      <c r="E55" s="78"/>
      <c r="F55" s="78"/>
      <c r="G55" s="72"/>
      <c r="J55" s="60"/>
      <c r="K55" s="2"/>
      <c r="L55" s="2"/>
      <c r="M55" s="2"/>
    </row>
    <row r="56" spans="1:13" ht="25.5" customHeight="1" x14ac:dyDescent="0.25">
      <c r="A56" s="40" t="s">
        <v>122</v>
      </c>
      <c r="B56" s="58">
        <v>2</v>
      </c>
      <c r="C56" s="40">
        <v>4</v>
      </c>
      <c r="D56" s="48" t="s">
        <v>13</v>
      </c>
      <c r="E56" s="68"/>
      <c r="F56" s="68"/>
      <c r="G56" s="68"/>
      <c r="J56" s="64" t="s">
        <v>101</v>
      </c>
    </row>
    <row r="57" spans="1:13" ht="25.5" customHeight="1" x14ac:dyDescent="0.25">
      <c r="A57" s="40" t="s">
        <v>123</v>
      </c>
      <c r="B57" s="58">
        <v>2</v>
      </c>
      <c r="C57" s="40">
        <v>4</v>
      </c>
      <c r="D57" s="48" t="s">
        <v>14</v>
      </c>
      <c r="E57" s="68"/>
      <c r="F57" s="68"/>
      <c r="G57" s="68"/>
      <c r="J57" s="64" t="s">
        <v>101</v>
      </c>
    </row>
    <row r="58" spans="1:13" ht="25.5" customHeight="1" x14ac:dyDescent="0.25">
      <c r="A58" s="40" t="s">
        <v>124</v>
      </c>
      <c r="B58" s="58">
        <v>2</v>
      </c>
      <c r="C58" s="40">
        <v>4</v>
      </c>
      <c r="D58" s="48" t="s">
        <v>15</v>
      </c>
      <c r="E58" s="68"/>
      <c r="F58" s="68"/>
      <c r="G58" s="68"/>
      <c r="J58" s="64" t="s">
        <v>101</v>
      </c>
    </row>
    <row r="59" spans="1:13" x14ac:dyDescent="0.25">
      <c r="D59" s="1" t="s">
        <v>273</v>
      </c>
    </row>
    <row r="60" spans="1:13" x14ac:dyDescent="0.25">
      <c r="D60" s="1" t="s">
        <v>58</v>
      </c>
    </row>
    <row r="61" spans="1:13" x14ac:dyDescent="0.25">
      <c r="D61" s="1"/>
    </row>
    <row r="62" spans="1:13" x14ac:dyDescent="0.25"/>
    <row r="63" spans="1:13" ht="33.75" customHeight="1" x14ac:dyDescent="0.3">
      <c r="C63" s="84" t="s">
        <v>274</v>
      </c>
      <c r="D63" s="84"/>
      <c r="E63" s="84"/>
      <c r="F63" s="84"/>
      <c r="G63" s="84"/>
      <c r="H63" s="84"/>
      <c r="I63" s="84"/>
    </row>
    <row r="64" spans="1:13" ht="17.25" customHeight="1" x14ac:dyDescent="0.3">
      <c r="D64" s="21"/>
      <c r="E64" s="22"/>
      <c r="F64" s="22"/>
      <c r="G64" s="22"/>
      <c r="H64" s="22"/>
      <c r="I64" s="22"/>
    </row>
    <row r="65" spans="1:13" ht="16.5" x14ac:dyDescent="0.3">
      <c r="C65" s="28">
        <v>-1</v>
      </c>
      <c r="D65" s="17" t="s">
        <v>48</v>
      </c>
    </row>
    <row r="66" spans="1:13" ht="16.5" x14ac:dyDescent="0.3">
      <c r="C66" s="28">
        <v>-0.5</v>
      </c>
      <c r="D66" s="17" t="s">
        <v>49</v>
      </c>
    </row>
    <row r="67" spans="1:13" ht="16.5" x14ac:dyDescent="0.3">
      <c r="C67" s="28">
        <v>0</v>
      </c>
      <c r="D67" s="17" t="s">
        <v>50</v>
      </c>
    </row>
    <row r="68" spans="1:13" ht="16.5" x14ac:dyDescent="0.3">
      <c r="C68" s="28">
        <v>0.5</v>
      </c>
      <c r="D68" s="17" t="s">
        <v>51</v>
      </c>
      <c r="K68" s="18"/>
      <c r="L68" s="18"/>
      <c r="M68" s="18"/>
    </row>
    <row r="69" spans="1:13" ht="16.5" x14ac:dyDescent="0.3">
      <c r="C69" s="28">
        <v>1</v>
      </c>
      <c r="D69" s="17" t="s">
        <v>52</v>
      </c>
    </row>
    <row r="70" spans="1:13" x14ac:dyDescent="0.25">
      <c r="C70" s="7" t="s">
        <v>16</v>
      </c>
      <c r="D70" s="20" t="s">
        <v>17</v>
      </c>
    </row>
    <row r="71" spans="1:13" x14ac:dyDescent="0.25">
      <c r="K71" s="18"/>
      <c r="L71" s="18"/>
      <c r="M71" s="18"/>
    </row>
    <row r="72" spans="1:13" ht="30" x14ac:dyDescent="0.25">
      <c r="D72" s="29"/>
      <c r="E72" s="5" t="s">
        <v>0</v>
      </c>
      <c r="F72" s="5" t="s">
        <v>1</v>
      </c>
      <c r="G72" s="5" t="s">
        <v>2</v>
      </c>
    </row>
    <row r="73" spans="1:13" s="18" customFormat="1" ht="24" customHeight="1" x14ac:dyDescent="0.25">
      <c r="B73" s="60"/>
      <c r="D73" s="77" t="s">
        <v>82</v>
      </c>
      <c r="E73" s="78"/>
      <c r="F73" s="78"/>
      <c r="G73" s="72"/>
      <c r="J73" s="60"/>
      <c r="K73" s="2"/>
      <c r="L73" s="2"/>
      <c r="M73" s="2"/>
    </row>
    <row r="74" spans="1:13" ht="45" customHeight="1" x14ac:dyDescent="0.25">
      <c r="A74" s="40" t="s">
        <v>125</v>
      </c>
      <c r="B74" s="58">
        <v>2</v>
      </c>
      <c r="C74" s="40">
        <v>4</v>
      </c>
      <c r="D74" s="30" t="s">
        <v>18</v>
      </c>
      <c r="E74" s="68"/>
      <c r="F74" s="68"/>
      <c r="G74" s="68"/>
      <c r="J74" s="64" t="s">
        <v>101</v>
      </c>
    </row>
    <row r="75" spans="1:13" ht="45" customHeight="1" x14ac:dyDescent="0.25">
      <c r="A75" s="40" t="s">
        <v>126</v>
      </c>
      <c r="B75" s="58">
        <v>2</v>
      </c>
      <c r="C75" s="40">
        <v>4</v>
      </c>
      <c r="D75" s="30" t="s">
        <v>22</v>
      </c>
      <c r="E75" s="68"/>
      <c r="F75" s="68"/>
      <c r="G75" s="68"/>
      <c r="J75" s="64" t="s">
        <v>101</v>
      </c>
    </row>
    <row r="76" spans="1:13" s="18" customFormat="1" ht="24" customHeight="1" x14ac:dyDescent="0.25">
      <c r="A76" s="40"/>
      <c r="B76" s="58"/>
      <c r="C76" s="40"/>
      <c r="D76" s="77" t="s">
        <v>83</v>
      </c>
      <c r="E76" s="78"/>
      <c r="F76" s="78"/>
      <c r="G76" s="72"/>
      <c r="J76" s="60"/>
      <c r="K76" s="2"/>
      <c r="L76" s="2"/>
      <c r="M76" s="2"/>
    </row>
    <row r="77" spans="1:13" ht="45" customHeight="1" x14ac:dyDescent="0.25">
      <c r="A77" s="40" t="s">
        <v>127</v>
      </c>
      <c r="B77" s="58">
        <v>2</v>
      </c>
      <c r="C77" s="40">
        <v>4</v>
      </c>
      <c r="D77" s="30" t="s">
        <v>19</v>
      </c>
      <c r="E77" s="68"/>
      <c r="F77" s="68"/>
      <c r="G77" s="68"/>
      <c r="J77" s="64" t="s">
        <v>101</v>
      </c>
      <c r="K77" s="18"/>
      <c r="L77" s="18"/>
      <c r="M77" s="18"/>
    </row>
    <row r="78" spans="1:13" ht="45" customHeight="1" x14ac:dyDescent="0.25">
      <c r="A78" s="40" t="s">
        <v>128</v>
      </c>
      <c r="B78" s="58">
        <v>2</v>
      </c>
      <c r="C78" s="40">
        <v>4</v>
      </c>
      <c r="D78" s="30" t="s">
        <v>20</v>
      </c>
      <c r="E78" s="68"/>
      <c r="F78" s="68"/>
      <c r="G78" s="68"/>
      <c r="J78" s="64" t="s">
        <v>101</v>
      </c>
    </row>
    <row r="79" spans="1:13" ht="45" customHeight="1" x14ac:dyDescent="0.25">
      <c r="A79" s="40" t="s">
        <v>129</v>
      </c>
      <c r="B79" s="58">
        <v>2</v>
      </c>
      <c r="C79" s="40">
        <v>4</v>
      </c>
      <c r="D79" s="30" t="s">
        <v>275</v>
      </c>
      <c r="E79" s="68"/>
      <c r="F79" s="68"/>
      <c r="G79" s="68"/>
      <c r="J79" s="64" t="s">
        <v>101</v>
      </c>
    </row>
    <row r="80" spans="1:13" ht="45" customHeight="1" x14ac:dyDescent="0.25">
      <c r="A80" s="40" t="s">
        <v>130</v>
      </c>
      <c r="B80" s="58">
        <v>2</v>
      </c>
      <c r="C80" s="40">
        <v>4</v>
      </c>
      <c r="D80" s="30" t="s">
        <v>21</v>
      </c>
      <c r="E80" s="68"/>
      <c r="F80" s="68"/>
      <c r="G80" s="68"/>
      <c r="J80" s="64" t="s">
        <v>101</v>
      </c>
    </row>
    <row r="81" spans="1:13" ht="45" customHeight="1" x14ac:dyDescent="0.25">
      <c r="A81" s="40" t="s">
        <v>131</v>
      </c>
      <c r="B81" s="58">
        <v>2</v>
      </c>
      <c r="C81" s="40">
        <v>4</v>
      </c>
      <c r="D81" s="30" t="s">
        <v>23</v>
      </c>
      <c r="E81" s="68"/>
      <c r="F81" s="68"/>
      <c r="G81" s="68"/>
      <c r="J81" s="64" t="s">
        <v>101</v>
      </c>
    </row>
    <row r="82" spans="1:13" s="18" customFormat="1" ht="24" customHeight="1" x14ac:dyDescent="0.25">
      <c r="A82" s="42"/>
      <c r="B82" s="60"/>
      <c r="C82" s="42"/>
      <c r="D82" s="77" t="s">
        <v>277</v>
      </c>
      <c r="E82" s="78"/>
      <c r="F82" s="78"/>
      <c r="G82" s="72"/>
      <c r="J82" s="60"/>
      <c r="K82" s="2"/>
      <c r="L82" s="2"/>
      <c r="M82" s="2"/>
    </row>
    <row r="83" spans="1:13" ht="25.5" customHeight="1" x14ac:dyDescent="0.25">
      <c r="A83" s="40" t="s">
        <v>133</v>
      </c>
      <c r="B83" s="58">
        <v>2</v>
      </c>
      <c r="C83" s="40">
        <v>4</v>
      </c>
      <c r="D83" s="48" t="s">
        <v>13</v>
      </c>
      <c r="E83" s="68"/>
      <c r="F83" s="68"/>
      <c r="G83" s="68"/>
      <c r="J83" s="64" t="s">
        <v>101</v>
      </c>
    </row>
    <row r="84" spans="1:13" ht="25.5" customHeight="1" x14ac:dyDescent="0.25">
      <c r="A84" s="40" t="s">
        <v>134</v>
      </c>
      <c r="B84" s="58">
        <v>2</v>
      </c>
      <c r="C84" s="40">
        <v>4</v>
      </c>
      <c r="D84" s="48" t="s">
        <v>14</v>
      </c>
      <c r="E84" s="68"/>
      <c r="F84" s="68"/>
      <c r="G84" s="68"/>
      <c r="J84" s="64" t="s">
        <v>101</v>
      </c>
    </row>
    <row r="85" spans="1:13" ht="25.5" customHeight="1" x14ac:dyDescent="0.25">
      <c r="A85" s="40" t="s">
        <v>135</v>
      </c>
      <c r="B85" s="58">
        <v>2</v>
      </c>
      <c r="C85" s="40">
        <v>4</v>
      </c>
      <c r="D85" s="48" t="s">
        <v>15</v>
      </c>
      <c r="E85" s="68"/>
      <c r="F85" s="68"/>
      <c r="G85" s="68"/>
      <c r="J85" s="64" t="s">
        <v>101</v>
      </c>
    </row>
    <row r="86" spans="1:13" x14ac:dyDescent="0.25">
      <c r="D86" s="1" t="s">
        <v>59</v>
      </c>
      <c r="E86" s="1"/>
      <c r="F86" s="1"/>
      <c r="G86" s="1"/>
      <c r="H86" s="1"/>
      <c r="I86" s="1"/>
    </row>
    <row r="87" spans="1:13" ht="15.75" customHeight="1" x14ac:dyDescent="0.25">
      <c r="D87" s="79" t="s">
        <v>92</v>
      </c>
      <c r="E87" s="79"/>
      <c r="F87" s="79"/>
      <c r="G87" s="79"/>
      <c r="H87" s="79"/>
      <c r="I87" s="79"/>
    </row>
    <row r="88" spans="1:13" ht="15.75" customHeight="1" x14ac:dyDescent="0.25">
      <c r="D88" s="79"/>
      <c r="E88" s="79"/>
      <c r="F88" s="79"/>
      <c r="G88" s="79"/>
      <c r="H88" s="79"/>
      <c r="I88" s="79"/>
    </row>
    <row r="89" spans="1:13" ht="17.25" x14ac:dyDescent="0.3">
      <c r="D89" s="31"/>
    </row>
    <row r="90" spans="1:13" ht="16.5" customHeight="1" x14ac:dyDescent="0.25">
      <c r="C90" s="84" t="s">
        <v>94</v>
      </c>
      <c r="D90" s="84"/>
      <c r="E90" s="84"/>
      <c r="F90" s="84"/>
      <c r="G90" s="84"/>
      <c r="H90" s="84"/>
      <c r="I90" s="84"/>
    </row>
    <row r="91" spans="1:13" ht="16.5" customHeight="1" x14ac:dyDescent="0.25">
      <c r="C91" s="84"/>
      <c r="D91" s="84"/>
      <c r="E91" s="84"/>
      <c r="F91" s="84"/>
      <c r="G91" s="84"/>
      <c r="H91" s="84"/>
      <c r="I91" s="84"/>
    </row>
    <row r="92" spans="1:13" ht="16.5" x14ac:dyDescent="0.3">
      <c r="C92" s="28">
        <v>-1</v>
      </c>
      <c r="D92" s="17" t="s">
        <v>60</v>
      </c>
    </row>
    <row r="93" spans="1:13" ht="16.5" x14ac:dyDescent="0.3">
      <c r="C93" s="28">
        <v>-0.5</v>
      </c>
      <c r="D93" s="17" t="s">
        <v>61</v>
      </c>
    </row>
    <row r="94" spans="1:13" ht="16.5" x14ac:dyDescent="0.3">
      <c r="C94" s="28">
        <v>0</v>
      </c>
      <c r="D94" s="17" t="s">
        <v>91</v>
      </c>
    </row>
    <row r="95" spans="1:13" ht="16.5" x14ac:dyDescent="0.3">
      <c r="C95" s="28">
        <v>0.5</v>
      </c>
      <c r="D95" s="17" t="s">
        <v>62</v>
      </c>
    </row>
    <row r="96" spans="1:13" ht="16.5" x14ac:dyDescent="0.3">
      <c r="C96" s="28">
        <v>1</v>
      </c>
      <c r="D96" s="17" t="s">
        <v>63</v>
      </c>
    </row>
    <row r="97" spans="1:13" x14ac:dyDescent="0.25"/>
    <row r="98" spans="1:13" ht="45" x14ac:dyDescent="0.25">
      <c r="D98" s="5" t="s">
        <v>0</v>
      </c>
      <c r="E98" s="5" t="s">
        <v>1</v>
      </c>
      <c r="F98" s="5" t="s">
        <v>2</v>
      </c>
      <c r="G98" s="5" t="s">
        <v>3</v>
      </c>
      <c r="H98" s="5" t="s">
        <v>4</v>
      </c>
    </row>
    <row r="99" spans="1:13" ht="21" customHeight="1" x14ac:dyDescent="0.25">
      <c r="A99" s="40" t="s">
        <v>132</v>
      </c>
      <c r="B99" s="58">
        <v>1</v>
      </c>
      <c r="C99" s="40">
        <v>5</v>
      </c>
      <c r="D99" s="68"/>
      <c r="E99" s="68"/>
      <c r="F99" s="68"/>
      <c r="G99" s="68"/>
      <c r="H99" s="68"/>
      <c r="J99" s="64" t="s">
        <v>101</v>
      </c>
    </row>
    <row r="100" spans="1:13" x14ac:dyDescent="0.25"/>
    <row r="101" spans="1:13" ht="54.75" customHeight="1" x14ac:dyDescent="0.25">
      <c r="C101" s="76" t="s">
        <v>276</v>
      </c>
      <c r="D101" s="76"/>
      <c r="E101" s="76"/>
      <c r="F101" s="76"/>
      <c r="G101" s="76"/>
      <c r="H101" s="76"/>
      <c r="I101" s="76"/>
    </row>
    <row r="102" spans="1:13" ht="16.5" x14ac:dyDescent="0.3">
      <c r="C102" s="28">
        <v>-1</v>
      </c>
      <c r="D102" s="17" t="s">
        <v>64</v>
      </c>
    </row>
    <row r="103" spans="1:13" ht="16.5" x14ac:dyDescent="0.3">
      <c r="C103" s="28">
        <v>-0.5</v>
      </c>
      <c r="D103" s="17" t="s">
        <v>65</v>
      </c>
    </row>
    <row r="104" spans="1:13" ht="16.5" x14ac:dyDescent="0.3">
      <c r="C104" s="28">
        <v>0</v>
      </c>
      <c r="D104" s="17" t="s">
        <v>66</v>
      </c>
    </row>
    <row r="105" spans="1:13" ht="16.5" x14ac:dyDescent="0.3">
      <c r="C105" s="28">
        <v>0.5</v>
      </c>
      <c r="D105" s="17" t="s">
        <v>67</v>
      </c>
      <c r="K105" s="24"/>
      <c r="L105" s="24"/>
      <c r="M105" s="24"/>
    </row>
    <row r="106" spans="1:13" ht="16.5" x14ac:dyDescent="0.3">
      <c r="C106" s="28">
        <v>1</v>
      </c>
      <c r="D106" s="17" t="s">
        <v>68</v>
      </c>
      <c r="K106" s="24"/>
      <c r="L106" s="24"/>
      <c r="M106" s="24"/>
    </row>
    <row r="107" spans="1:13" x14ac:dyDescent="0.25">
      <c r="C107" s="7" t="s">
        <v>16</v>
      </c>
      <c r="D107" s="17" t="s">
        <v>17</v>
      </c>
      <c r="K107" s="24"/>
      <c r="L107" s="24"/>
      <c r="M107" s="24"/>
    </row>
    <row r="108" spans="1:13" x14ac:dyDescent="0.25">
      <c r="K108" s="24"/>
      <c r="L108" s="24"/>
      <c r="M108" s="24"/>
    </row>
    <row r="109" spans="1:13" ht="31.5" customHeight="1" x14ac:dyDescent="0.25">
      <c r="D109" s="80" t="s">
        <v>84</v>
      </c>
      <c r="E109" s="85"/>
      <c r="F109" s="80" t="s">
        <v>85</v>
      </c>
      <c r="G109" s="85"/>
      <c r="H109" s="80" t="s">
        <v>277</v>
      </c>
      <c r="I109" s="85"/>
    </row>
    <row r="110" spans="1:13" s="24" customFormat="1" ht="45" customHeight="1" x14ac:dyDescent="0.25">
      <c r="A110" s="40" t="s">
        <v>136</v>
      </c>
      <c r="B110" s="58">
        <v>2</v>
      </c>
      <c r="C110" s="40">
        <v>6</v>
      </c>
      <c r="D110" s="23" t="s">
        <v>24</v>
      </c>
      <c r="E110" s="68"/>
      <c r="F110" s="23" t="s">
        <v>28</v>
      </c>
      <c r="G110" s="68"/>
      <c r="H110" s="52" t="s">
        <v>13</v>
      </c>
      <c r="I110" s="68"/>
      <c r="J110" s="60" t="s">
        <v>101</v>
      </c>
      <c r="K110" s="2"/>
      <c r="L110" s="2"/>
      <c r="M110" s="2"/>
    </row>
    <row r="111" spans="1:13" s="24" customFormat="1" ht="45" customHeight="1" x14ac:dyDescent="0.3">
      <c r="A111" s="40" t="s">
        <v>137</v>
      </c>
      <c r="B111" s="58">
        <v>2</v>
      </c>
      <c r="C111" s="40">
        <v>6</v>
      </c>
      <c r="D111" s="23" t="s">
        <v>25</v>
      </c>
      <c r="E111" s="68"/>
      <c r="F111" s="23" t="s">
        <v>29</v>
      </c>
      <c r="G111" s="68"/>
      <c r="H111" s="52" t="s">
        <v>14</v>
      </c>
      <c r="I111" s="68"/>
      <c r="J111" s="60" t="s">
        <v>101</v>
      </c>
      <c r="K111" s="3"/>
      <c r="L111" s="3"/>
      <c r="M111" s="3"/>
    </row>
    <row r="112" spans="1:13" s="24" customFormat="1" ht="45" x14ac:dyDescent="0.25">
      <c r="A112" s="40" t="s">
        <v>138</v>
      </c>
      <c r="B112" s="58">
        <v>2</v>
      </c>
      <c r="C112" s="40">
        <v>6</v>
      </c>
      <c r="D112" s="23" t="s">
        <v>26</v>
      </c>
      <c r="E112" s="68"/>
      <c r="F112" s="23" t="s">
        <v>30</v>
      </c>
      <c r="G112" s="68"/>
      <c r="H112" s="52" t="s">
        <v>15</v>
      </c>
      <c r="I112" s="68"/>
      <c r="J112" s="60" t="s">
        <v>101</v>
      </c>
      <c r="K112" s="2"/>
      <c r="L112" s="2"/>
      <c r="M112" s="2"/>
    </row>
    <row r="113" spans="1:13" s="24" customFormat="1" ht="45" customHeight="1" x14ac:dyDescent="0.25">
      <c r="A113" s="40" t="s">
        <v>139</v>
      </c>
      <c r="B113" s="58">
        <v>2</v>
      </c>
      <c r="C113" s="40">
        <v>4</v>
      </c>
      <c r="D113" s="23" t="s">
        <v>27</v>
      </c>
      <c r="E113" s="68"/>
      <c r="F113" s="23" t="s">
        <v>31</v>
      </c>
      <c r="G113" s="68"/>
      <c r="J113" s="60" t="s">
        <v>101</v>
      </c>
      <c r="K113" s="2"/>
      <c r="L113" s="2"/>
      <c r="M113" s="2"/>
    </row>
    <row r="114" spans="1:13" ht="45" customHeight="1" x14ac:dyDescent="0.25">
      <c r="A114" s="40" t="s">
        <v>140</v>
      </c>
      <c r="B114" s="58">
        <v>4</v>
      </c>
      <c r="C114" s="40">
        <v>4</v>
      </c>
      <c r="F114" s="23" t="s">
        <v>32</v>
      </c>
      <c r="G114" s="68"/>
      <c r="J114" s="60" t="s">
        <v>101</v>
      </c>
    </row>
    <row r="115" spans="1:13" x14ac:dyDescent="0.25">
      <c r="D115" s="14"/>
      <c r="E115" s="9"/>
    </row>
    <row r="116" spans="1:13" s="3" customFormat="1" ht="16.5" customHeight="1" x14ac:dyDescent="0.3">
      <c r="B116" s="59"/>
      <c r="C116" s="76" t="s">
        <v>95</v>
      </c>
      <c r="D116" s="76"/>
      <c r="E116" s="76"/>
      <c r="F116" s="76"/>
      <c r="G116" s="76"/>
      <c r="H116" s="76"/>
      <c r="I116" s="76"/>
      <c r="J116" s="65"/>
      <c r="K116" s="2"/>
      <c r="L116" s="2"/>
      <c r="M116" s="2"/>
    </row>
    <row r="117" spans="1:13" ht="15" customHeight="1" x14ac:dyDescent="0.25">
      <c r="C117" s="76"/>
      <c r="D117" s="76"/>
      <c r="E117" s="76"/>
      <c r="F117" s="76"/>
      <c r="G117" s="76"/>
      <c r="H117" s="76"/>
      <c r="I117" s="76"/>
    </row>
    <row r="118" spans="1:13" ht="16.5" x14ac:dyDescent="0.3">
      <c r="C118" s="28">
        <v>-1</v>
      </c>
      <c r="D118" s="17" t="s">
        <v>69</v>
      </c>
    </row>
    <row r="119" spans="1:13" ht="16.5" x14ac:dyDescent="0.3">
      <c r="C119" s="28">
        <v>-0.5</v>
      </c>
      <c r="D119" s="17" t="s">
        <v>70</v>
      </c>
    </row>
    <row r="120" spans="1:13" ht="16.5" x14ac:dyDescent="0.3">
      <c r="C120" s="28">
        <v>0</v>
      </c>
      <c r="D120" s="17" t="s">
        <v>89</v>
      </c>
    </row>
    <row r="121" spans="1:13" ht="16.5" x14ac:dyDescent="0.3">
      <c r="C121" s="28">
        <v>0.5</v>
      </c>
      <c r="D121" s="17" t="s">
        <v>71</v>
      </c>
    </row>
    <row r="122" spans="1:13" ht="16.5" x14ac:dyDescent="0.3">
      <c r="C122" s="28">
        <v>1</v>
      </c>
      <c r="D122" s="17" t="s">
        <v>72</v>
      </c>
    </row>
    <row r="123" spans="1:13" x14ac:dyDescent="0.25"/>
    <row r="124" spans="1:13" ht="45" x14ac:dyDescent="0.25">
      <c r="D124" s="5" t="s">
        <v>0</v>
      </c>
      <c r="E124" s="5" t="s">
        <v>1</v>
      </c>
      <c r="F124" s="5" t="s">
        <v>2</v>
      </c>
      <c r="G124" s="5" t="s">
        <v>3</v>
      </c>
      <c r="H124" s="5" t="s">
        <v>4</v>
      </c>
    </row>
    <row r="125" spans="1:13" ht="18" customHeight="1" x14ac:dyDescent="0.25">
      <c r="A125" s="40" t="s">
        <v>141</v>
      </c>
      <c r="B125" s="58">
        <v>1</v>
      </c>
      <c r="C125" s="40">
        <v>5</v>
      </c>
      <c r="D125" s="68"/>
      <c r="E125" s="68"/>
      <c r="F125" s="68"/>
      <c r="G125" s="68"/>
      <c r="H125" s="68"/>
      <c r="J125" s="64" t="s">
        <v>101</v>
      </c>
    </row>
    <row r="126" spans="1:13" x14ac:dyDescent="0.25"/>
    <row r="127" spans="1:13" ht="15" customHeight="1" x14ac:dyDescent="0.25">
      <c r="C127" s="76" t="s">
        <v>96</v>
      </c>
      <c r="D127" s="76"/>
      <c r="E127" s="76"/>
      <c r="F127" s="76"/>
      <c r="G127" s="76"/>
      <c r="H127" s="76"/>
      <c r="I127" s="76"/>
    </row>
    <row r="128" spans="1:13" ht="24.75" customHeight="1" x14ac:dyDescent="0.25">
      <c r="C128" s="76"/>
      <c r="D128" s="76"/>
      <c r="E128" s="76"/>
      <c r="F128" s="76"/>
      <c r="G128" s="76"/>
      <c r="H128" s="76"/>
      <c r="I128" s="76"/>
    </row>
    <row r="129" spans="1:10" ht="16.5" x14ac:dyDescent="0.3">
      <c r="C129" s="28">
        <v>-1</v>
      </c>
      <c r="D129" s="17" t="s">
        <v>73</v>
      </c>
    </row>
    <row r="130" spans="1:10" ht="16.5" x14ac:dyDescent="0.3">
      <c r="C130" s="28">
        <v>-0.5</v>
      </c>
      <c r="D130" s="17" t="s">
        <v>74</v>
      </c>
    </row>
    <row r="131" spans="1:10" ht="16.5" x14ac:dyDescent="0.3">
      <c r="C131" s="28">
        <v>0</v>
      </c>
      <c r="D131" s="17" t="s">
        <v>90</v>
      </c>
    </row>
    <row r="132" spans="1:10" ht="16.5" x14ac:dyDescent="0.3">
      <c r="C132" s="28">
        <v>0.5</v>
      </c>
      <c r="D132" s="17" t="s">
        <v>75</v>
      </c>
    </row>
    <row r="133" spans="1:10" ht="16.5" x14ac:dyDescent="0.3">
      <c r="C133" s="28">
        <v>1</v>
      </c>
      <c r="D133" s="17" t="s">
        <v>76</v>
      </c>
    </row>
    <row r="134" spans="1:10" x14ac:dyDescent="0.25"/>
    <row r="135" spans="1:10" ht="45" x14ac:dyDescent="0.25">
      <c r="D135" s="5" t="s">
        <v>0</v>
      </c>
      <c r="E135" s="5" t="s">
        <v>1</v>
      </c>
      <c r="F135" s="5" t="s">
        <v>2</v>
      </c>
      <c r="G135" s="5" t="s">
        <v>3</v>
      </c>
      <c r="H135" s="5" t="s">
        <v>4</v>
      </c>
    </row>
    <row r="136" spans="1:10" ht="18" customHeight="1" x14ac:dyDescent="0.25">
      <c r="A136" s="40" t="s">
        <v>142</v>
      </c>
      <c r="B136" s="58">
        <v>1</v>
      </c>
      <c r="C136" s="40">
        <v>5</v>
      </c>
      <c r="D136" s="68"/>
      <c r="E136" s="68"/>
      <c r="F136" s="68"/>
      <c r="G136" s="68"/>
      <c r="H136" s="68"/>
      <c r="J136" s="64" t="s">
        <v>101</v>
      </c>
    </row>
    <row r="137" spans="1:10" x14ac:dyDescent="0.25"/>
    <row r="138" spans="1:10" ht="16.5" x14ac:dyDescent="0.3">
      <c r="A138" s="13" t="s">
        <v>33</v>
      </c>
      <c r="B138" s="61"/>
      <c r="C138" s="13"/>
    </row>
    <row r="139" spans="1:10" x14ac:dyDescent="0.25"/>
    <row r="140" spans="1:10" ht="15" customHeight="1" x14ac:dyDescent="0.3">
      <c r="C140" s="84" t="s">
        <v>97</v>
      </c>
      <c r="D140" s="84"/>
      <c r="E140" s="84"/>
      <c r="F140" s="84"/>
      <c r="G140" s="84"/>
      <c r="H140" s="84"/>
      <c r="I140" s="84"/>
    </row>
    <row r="141" spans="1:10" ht="16.5" x14ac:dyDescent="0.3">
      <c r="C141" s="28">
        <v>-1</v>
      </c>
      <c r="D141" s="17" t="s">
        <v>48</v>
      </c>
    </row>
    <row r="142" spans="1:10" ht="16.5" x14ac:dyDescent="0.3">
      <c r="C142" s="28">
        <v>-0.5</v>
      </c>
      <c r="D142" s="17" t="s">
        <v>49</v>
      </c>
    </row>
    <row r="143" spans="1:10" ht="16.5" x14ac:dyDescent="0.3">
      <c r="C143" s="28">
        <v>0</v>
      </c>
      <c r="D143" s="17" t="s">
        <v>50</v>
      </c>
    </row>
    <row r="144" spans="1:10" ht="16.5" x14ac:dyDescent="0.3">
      <c r="C144" s="28">
        <v>0.5</v>
      </c>
      <c r="D144" s="17" t="s">
        <v>51</v>
      </c>
    </row>
    <row r="145" spans="1:13" ht="16.5" x14ac:dyDescent="0.3">
      <c r="C145" s="28">
        <v>1</v>
      </c>
      <c r="D145" s="17" t="s">
        <v>52</v>
      </c>
    </row>
    <row r="146" spans="1:13" x14ac:dyDescent="0.25"/>
    <row r="147" spans="1:13" ht="30" x14ac:dyDescent="0.25">
      <c r="D147" s="5" t="s">
        <v>34</v>
      </c>
      <c r="E147" s="5" t="s">
        <v>35</v>
      </c>
      <c r="F147" s="5" t="s">
        <v>36</v>
      </c>
    </row>
    <row r="148" spans="1:13" x14ac:dyDescent="0.25">
      <c r="A148" s="40" t="s">
        <v>143</v>
      </c>
      <c r="B148" s="58">
        <v>1</v>
      </c>
      <c r="C148" s="40">
        <v>3</v>
      </c>
      <c r="D148" s="68"/>
      <c r="E148" s="68"/>
      <c r="F148" s="68"/>
      <c r="J148" s="64" t="s">
        <v>101</v>
      </c>
    </row>
    <row r="149" spans="1:13" x14ac:dyDescent="0.25"/>
    <row r="150" spans="1:13" ht="52.5" customHeight="1" x14ac:dyDescent="0.25">
      <c r="C150" s="76" t="s">
        <v>287</v>
      </c>
      <c r="D150" s="76"/>
      <c r="E150" s="76"/>
      <c r="F150" s="76"/>
      <c r="G150" s="76"/>
      <c r="H150" s="76"/>
      <c r="I150" s="76"/>
    </row>
    <row r="151" spans="1:13" x14ac:dyDescent="0.25"/>
    <row r="152" spans="1:13" ht="16.5" x14ac:dyDescent="0.3">
      <c r="C152" s="28">
        <v>-1</v>
      </c>
      <c r="D152" s="17" t="s">
        <v>53</v>
      </c>
    </row>
    <row r="153" spans="1:13" ht="16.5" x14ac:dyDescent="0.3">
      <c r="C153" s="28">
        <v>-0.5</v>
      </c>
      <c r="D153" s="17" t="s">
        <v>54</v>
      </c>
    </row>
    <row r="154" spans="1:13" ht="16.5" x14ac:dyDescent="0.3">
      <c r="C154" s="28">
        <v>0</v>
      </c>
      <c r="D154" s="17" t="s">
        <v>55</v>
      </c>
    </row>
    <row r="155" spans="1:13" ht="16.5" x14ac:dyDescent="0.3">
      <c r="C155" s="28">
        <v>0.5</v>
      </c>
      <c r="D155" s="17" t="s">
        <v>56</v>
      </c>
    </row>
    <row r="156" spans="1:13" ht="16.5" x14ac:dyDescent="0.3">
      <c r="C156" s="28">
        <v>1</v>
      </c>
      <c r="D156" s="17" t="s">
        <v>57</v>
      </c>
      <c r="K156" s="24"/>
      <c r="L156" s="24"/>
      <c r="M156" s="24"/>
    </row>
    <row r="157" spans="1:13" x14ac:dyDescent="0.25">
      <c r="C157" s="7" t="s">
        <v>16</v>
      </c>
      <c r="D157" s="17" t="s">
        <v>17</v>
      </c>
      <c r="E157" s="8"/>
      <c r="K157" s="24"/>
      <c r="L157" s="24"/>
      <c r="M157" s="24"/>
    </row>
    <row r="158" spans="1:13" x14ac:dyDescent="0.25"/>
    <row r="159" spans="1:13" ht="49.5" customHeight="1" x14ac:dyDescent="0.25">
      <c r="A159" s="40" t="s">
        <v>144</v>
      </c>
      <c r="B159" s="58">
        <v>2</v>
      </c>
      <c r="C159" s="40">
        <v>2</v>
      </c>
      <c r="D159" s="34" t="s">
        <v>79</v>
      </c>
      <c r="E159" s="68"/>
      <c r="J159" s="64" t="s">
        <v>101</v>
      </c>
    </row>
    <row r="160" spans="1:13" ht="24" customHeight="1" x14ac:dyDescent="0.25">
      <c r="A160" s="40"/>
      <c r="C160" s="40"/>
      <c r="D160" s="71" t="s">
        <v>86</v>
      </c>
      <c r="E160" s="72"/>
    </row>
    <row r="161" spans="1:13" s="24" customFormat="1" ht="49.5" customHeight="1" x14ac:dyDescent="0.25">
      <c r="A161" s="40" t="s">
        <v>145</v>
      </c>
      <c r="B161" s="58">
        <v>2</v>
      </c>
      <c r="C161" s="40">
        <v>2</v>
      </c>
      <c r="D161" s="35" t="s">
        <v>8</v>
      </c>
      <c r="E161" s="68"/>
      <c r="J161" s="60" t="s">
        <v>101</v>
      </c>
      <c r="K161" s="2"/>
      <c r="L161" s="2"/>
      <c r="M161" s="2"/>
    </row>
    <row r="162" spans="1:13" s="24" customFormat="1" ht="49.5" customHeight="1" x14ac:dyDescent="0.25">
      <c r="A162" s="40" t="s">
        <v>146</v>
      </c>
      <c r="B162" s="58">
        <v>2</v>
      </c>
      <c r="C162" s="40">
        <v>2</v>
      </c>
      <c r="D162" s="35" t="s">
        <v>9</v>
      </c>
      <c r="E162" s="68"/>
      <c r="J162" s="60" t="s">
        <v>101</v>
      </c>
      <c r="K162" s="2"/>
      <c r="L162" s="2"/>
      <c r="M162" s="2"/>
    </row>
    <row r="163" spans="1:13" ht="24" customHeight="1" x14ac:dyDescent="0.25">
      <c r="A163" s="40"/>
      <c r="C163" s="40"/>
      <c r="D163" s="71" t="s">
        <v>87</v>
      </c>
      <c r="E163" s="72"/>
    </row>
    <row r="164" spans="1:13" ht="45" customHeight="1" x14ac:dyDescent="0.25">
      <c r="A164" s="40" t="s">
        <v>147</v>
      </c>
      <c r="B164" s="58">
        <v>2</v>
      </c>
      <c r="C164" s="40">
        <v>2</v>
      </c>
      <c r="D164" s="35" t="s">
        <v>278</v>
      </c>
      <c r="E164" s="68"/>
      <c r="J164" s="64" t="s">
        <v>101</v>
      </c>
    </row>
    <row r="165" spans="1:13" ht="45" customHeight="1" x14ac:dyDescent="0.25">
      <c r="A165" s="40" t="s">
        <v>148</v>
      </c>
      <c r="B165" s="58">
        <v>2</v>
      </c>
      <c r="C165" s="40">
        <v>2</v>
      </c>
      <c r="D165" s="35" t="s">
        <v>38</v>
      </c>
      <c r="E165" s="68"/>
      <c r="J165" s="64" t="s">
        <v>101</v>
      </c>
    </row>
    <row r="166" spans="1:13" ht="24" customHeight="1" x14ac:dyDescent="0.25">
      <c r="A166" s="40"/>
      <c r="C166" s="40"/>
      <c r="D166" s="71" t="s">
        <v>279</v>
      </c>
      <c r="E166" s="72"/>
    </row>
    <row r="167" spans="1:13" ht="18" customHeight="1" x14ac:dyDescent="0.25">
      <c r="A167" s="40" t="s">
        <v>149</v>
      </c>
      <c r="B167" s="58">
        <v>2</v>
      </c>
      <c r="C167" s="40">
        <v>2</v>
      </c>
      <c r="D167" s="49" t="s">
        <v>13</v>
      </c>
      <c r="E167" s="68"/>
      <c r="J167" s="64" t="s">
        <v>101</v>
      </c>
    </row>
    <row r="168" spans="1:13" ht="18" customHeight="1" x14ac:dyDescent="0.25">
      <c r="A168" s="40" t="s">
        <v>150</v>
      </c>
      <c r="B168" s="58">
        <v>2</v>
      </c>
      <c r="C168" s="40">
        <v>2</v>
      </c>
      <c r="D168" s="49" t="s">
        <v>14</v>
      </c>
      <c r="E168" s="68"/>
      <c r="J168" s="64" t="s">
        <v>101</v>
      </c>
    </row>
    <row r="169" spans="1:13" ht="18" customHeight="1" x14ac:dyDescent="0.25">
      <c r="A169" s="40" t="s">
        <v>151</v>
      </c>
      <c r="B169" s="58">
        <v>2</v>
      </c>
      <c r="C169" s="40">
        <v>2</v>
      </c>
      <c r="D169" s="49" t="s">
        <v>15</v>
      </c>
      <c r="E169" s="68"/>
      <c r="J169" s="64" t="s">
        <v>101</v>
      </c>
    </row>
    <row r="170" spans="1:13" x14ac:dyDescent="0.25"/>
    <row r="171" spans="1:13" ht="36.75" customHeight="1" x14ac:dyDescent="0.25">
      <c r="C171" s="76" t="s">
        <v>280</v>
      </c>
      <c r="D171" s="76"/>
      <c r="E171" s="76"/>
      <c r="F171" s="76"/>
      <c r="G171" s="76"/>
      <c r="H171" s="76"/>
      <c r="I171" s="76"/>
    </row>
    <row r="172" spans="1:13" x14ac:dyDescent="0.25"/>
    <row r="173" spans="1:13" ht="16.5" x14ac:dyDescent="0.3">
      <c r="C173" s="28">
        <v>-1</v>
      </c>
      <c r="D173" s="17" t="s">
        <v>48</v>
      </c>
    </row>
    <row r="174" spans="1:13" ht="16.5" x14ac:dyDescent="0.3">
      <c r="C174" s="28">
        <v>-0.5</v>
      </c>
      <c r="D174" s="17" t="s">
        <v>49</v>
      </c>
    </row>
    <row r="175" spans="1:13" ht="16.5" x14ac:dyDescent="0.3">
      <c r="C175" s="28">
        <v>0</v>
      </c>
      <c r="D175" s="17" t="s">
        <v>50</v>
      </c>
      <c r="K175" s="18"/>
      <c r="L175" s="18"/>
      <c r="M175" s="18"/>
    </row>
    <row r="176" spans="1:13" ht="16.5" x14ac:dyDescent="0.3">
      <c r="C176" s="28">
        <v>0.5</v>
      </c>
      <c r="D176" s="17" t="s">
        <v>51</v>
      </c>
    </row>
    <row r="177" spans="1:13" ht="16.5" x14ac:dyDescent="0.3">
      <c r="C177" s="28">
        <v>1</v>
      </c>
      <c r="D177" s="17" t="s">
        <v>52</v>
      </c>
    </row>
    <row r="178" spans="1:13" x14ac:dyDescent="0.25">
      <c r="C178" s="7" t="s">
        <v>16</v>
      </c>
      <c r="D178" s="20" t="s">
        <v>17</v>
      </c>
      <c r="K178" s="18"/>
      <c r="L178" s="18"/>
      <c r="M178" s="18"/>
    </row>
    <row r="179" spans="1:13" x14ac:dyDescent="0.25">
      <c r="D179" s="12"/>
    </row>
    <row r="180" spans="1:13" s="18" customFormat="1" ht="24" customHeight="1" x14ac:dyDescent="0.25">
      <c r="B180" s="60"/>
      <c r="D180" s="80" t="s">
        <v>82</v>
      </c>
      <c r="E180" s="81"/>
      <c r="J180" s="60"/>
      <c r="K180" s="2"/>
      <c r="L180" s="2"/>
      <c r="M180" s="2"/>
    </row>
    <row r="181" spans="1:13" ht="45" customHeight="1" x14ac:dyDescent="0.25">
      <c r="A181" s="40" t="s">
        <v>152</v>
      </c>
      <c r="B181" s="58">
        <v>2</v>
      </c>
      <c r="C181" s="40">
        <v>2</v>
      </c>
      <c r="D181" s="30" t="s">
        <v>77</v>
      </c>
      <c r="E181" s="68"/>
      <c r="J181" s="64" t="s">
        <v>101</v>
      </c>
    </row>
    <row r="182" spans="1:13" ht="45" customHeight="1" x14ac:dyDescent="0.25">
      <c r="A182" s="40" t="s">
        <v>153</v>
      </c>
      <c r="B182" s="58">
        <v>2</v>
      </c>
      <c r="C182" s="40"/>
      <c r="D182" s="30" t="s">
        <v>39</v>
      </c>
      <c r="E182" s="68"/>
      <c r="J182" s="64" t="s">
        <v>101</v>
      </c>
    </row>
    <row r="183" spans="1:13" s="18" customFormat="1" ht="24" customHeight="1" x14ac:dyDescent="0.25">
      <c r="A183" s="40"/>
      <c r="B183" s="60"/>
      <c r="C183" s="42"/>
      <c r="D183" s="80" t="s">
        <v>83</v>
      </c>
      <c r="E183" s="81"/>
      <c r="J183" s="60"/>
    </row>
    <row r="184" spans="1:13" ht="45" customHeight="1" x14ac:dyDescent="0.25">
      <c r="A184" s="40" t="s">
        <v>154</v>
      </c>
      <c r="B184" s="58">
        <v>2</v>
      </c>
      <c r="C184" s="40">
        <v>2</v>
      </c>
      <c r="D184" s="30" t="s">
        <v>275</v>
      </c>
      <c r="E184" s="68"/>
      <c r="J184" s="64" t="s">
        <v>101</v>
      </c>
    </row>
    <row r="185" spans="1:13" ht="45" customHeight="1" x14ac:dyDescent="0.25">
      <c r="A185" s="40" t="s">
        <v>155</v>
      </c>
      <c r="B185" s="58">
        <v>2</v>
      </c>
      <c r="C185" s="40">
        <v>2</v>
      </c>
      <c r="D185" s="30" t="s">
        <v>288</v>
      </c>
      <c r="E185" s="68"/>
      <c r="J185" s="64" t="s">
        <v>101</v>
      </c>
    </row>
    <row r="186" spans="1:13" ht="45" customHeight="1" x14ac:dyDescent="0.25">
      <c r="A186" s="40" t="s">
        <v>156</v>
      </c>
      <c r="B186" s="58">
        <v>2</v>
      </c>
      <c r="C186" s="40">
        <v>2</v>
      </c>
      <c r="D186" s="30" t="s">
        <v>23</v>
      </c>
      <c r="E186" s="68"/>
      <c r="J186" s="64" t="s">
        <v>101</v>
      </c>
    </row>
    <row r="187" spans="1:13" ht="45" customHeight="1" x14ac:dyDescent="0.25">
      <c r="A187" s="40" t="s">
        <v>157</v>
      </c>
      <c r="B187" s="58">
        <v>2</v>
      </c>
      <c r="C187" s="40">
        <v>2</v>
      </c>
      <c r="D187" s="30" t="s">
        <v>19</v>
      </c>
      <c r="E187" s="68"/>
      <c r="J187" s="64" t="s">
        <v>101</v>
      </c>
    </row>
    <row r="188" spans="1:13" s="18" customFormat="1" ht="24" customHeight="1" x14ac:dyDescent="0.25">
      <c r="A188" s="42"/>
      <c r="B188" s="60"/>
      <c r="C188" s="42"/>
      <c r="D188" s="80" t="s">
        <v>277</v>
      </c>
      <c r="E188" s="81"/>
      <c r="J188" s="60"/>
      <c r="K188" s="2"/>
      <c r="L188" s="2"/>
      <c r="M188" s="2"/>
    </row>
    <row r="189" spans="1:13" ht="18" customHeight="1" x14ac:dyDescent="0.25">
      <c r="A189" s="40" t="s">
        <v>158</v>
      </c>
      <c r="B189" s="58">
        <v>2</v>
      </c>
      <c r="C189" s="40">
        <v>2</v>
      </c>
      <c r="D189" s="48" t="s">
        <v>13</v>
      </c>
      <c r="E189" s="68"/>
      <c r="J189" s="64" t="s">
        <v>101</v>
      </c>
    </row>
    <row r="190" spans="1:13" ht="18" customHeight="1" x14ac:dyDescent="0.25">
      <c r="A190" s="40" t="s">
        <v>159</v>
      </c>
      <c r="B190" s="58">
        <v>2</v>
      </c>
      <c r="C190" s="40">
        <v>2</v>
      </c>
      <c r="D190" s="48" t="s">
        <v>14</v>
      </c>
      <c r="E190" s="68"/>
      <c r="J190" s="64" t="s">
        <v>101</v>
      </c>
    </row>
    <row r="191" spans="1:13" ht="18" customHeight="1" x14ac:dyDescent="0.25">
      <c r="A191" s="40" t="s">
        <v>160</v>
      </c>
      <c r="B191" s="58">
        <v>2</v>
      </c>
      <c r="C191" s="40">
        <v>2</v>
      </c>
      <c r="D191" s="48" t="s">
        <v>15</v>
      </c>
      <c r="E191" s="68"/>
      <c r="J191" s="64" t="s">
        <v>101</v>
      </c>
    </row>
    <row r="192" spans="1:13" x14ac:dyDescent="0.25">
      <c r="D192" s="1" t="s">
        <v>59</v>
      </c>
    </row>
    <row r="193" spans="1:13" x14ac:dyDescent="0.25"/>
    <row r="194" spans="1:13" ht="54.75" customHeight="1" x14ac:dyDescent="0.3">
      <c r="C194" s="84" t="s">
        <v>281</v>
      </c>
      <c r="D194" s="84"/>
      <c r="E194" s="84"/>
      <c r="F194" s="84"/>
      <c r="G194" s="84"/>
      <c r="H194" s="84"/>
      <c r="I194" s="84"/>
    </row>
    <row r="195" spans="1:13" ht="16.5" x14ac:dyDescent="0.3">
      <c r="C195" s="28">
        <v>-1</v>
      </c>
      <c r="D195" s="17" t="s">
        <v>53</v>
      </c>
    </row>
    <row r="196" spans="1:13" ht="16.5" x14ac:dyDescent="0.3">
      <c r="C196" s="28">
        <v>-0.5</v>
      </c>
      <c r="D196" s="17" t="s">
        <v>54</v>
      </c>
    </row>
    <row r="197" spans="1:13" ht="16.5" x14ac:dyDescent="0.3">
      <c r="C197" s="28">
        <v>0</v>
      </c>
      <c r="D197" s="17" t="s">
        <v>55</v>
      </c>
      <c r="K197" s="11"/>
      <c r="L197" s="11"/>
      <c r="M197" s="11"/>
    </row>
    <row r="198" spans="1:13" ht="16.5" x14ac:dyDescent="0.3">
      <c r="C198" s="28">
        <v>0.5</v>
      </c>
      <c r="D198" s="17" t="s">
        <v>56</v>
      </c>
      <c r="K198" s="11"/>
      <c r="L198" s="11"/>
      <c r="M198" s="11"/>
    </row>
    <row r="199" spans="1:13" ht="16.5" x14ac:dyDescent="0.3">
      <c r="C199" s="28">
        <v>1</v>
      </c>
      <c r="D199" s="17" t="s">
        <v>57</v>
      </c>
    </row>
    <row r="200" spans="1:13" x14ac:dyDescent="0.25">
      <c r="C200" s="7" t="s">
        <v>16</v>
      </c>
      <c r="D200" s="17" t="s">
        <v>17</v>
      </c>
      <c r="E200" s="8"/>
    </row>
    <row r="201" spans="1:13" x14ac:dyDescent="0.25">
      <c r="K201" s="11"/>
      <c r="L201" s="11"/>
      <c r="M201" s="11"/>
    </row>
    <row r="202" spans="1:13" s="11" customFormat="1" ht="49.5" customHeight="1" x14ac:dyDescent="0.25">
      <c r="A202" s="40" t="s">
        <v>161</v>
      </c>
      <c r="B202" s="58">
        <v>2</v>
      </c>
      <c r="C202" s="40">
        <v>2</v>
      </c>
      <c r="D202" s="33" t="s">
        <v>79</v>
      </c>
      <c r="E202" s="68"/>
      <c r="J202" s="60" t="s">
        <v>101</v>
      </c>
      <c r="K202" s="2"/>
      <c r="L202" s="2"/>
      <c r="M202" s="2"/>
    </row>
    <row r="203" spans="1:13" s="11" customFormat="1" ht="24" customHeight="1" x14ac:dyDescent="0.25">
      <c r="A203" s="43"/>
      <c r="B203" s="62"/>
      <c r="C203" s="43"/>
      <c r="D203" s="86" t="s">
        <v>80</v>
      </c>
      <c r="E203" s="87"/>
      <c r="J203" s="60"/>
      <c r="K203" s="2"/>
      <c r="L203" s="2"/>
      <c r="M203" s="2"/>
    </row>
    <row r="204" spans="1:13" ht="45" customHeight="1" x14ac:dyDescent="0.25">
      <c r="A204" s="40" t="s">
        <v>162</v>
      </c>
      <c r="B204" s="58">
        <v>2</v>
      </c>
      <c r="C204" s="40">
        <v>2</v>
      </c>
      <c r="D204" s="30" t="s">
        <v>8</v>
      </c>
      <c r="E204" s="68"/>
      <c r="J204" s="64" t="s">
        <v>101</v>
      </c>
    </row>
    <row r="205" spans="1:13" ht="45" customHeight="1" x14ac:dyDescent="0.25">
      <c r="A205" s="40" t="s">
        <v>163</v>
      </c>
      <c r="B205" s="58">
        <v>2</v>
      </c>
      <c r="C205" s="40">
        <v>2</v>
      </c>
      <c r="D205" s="30" t="s">
        <v>9</v>
      </c>
      <c r="E205" s="68"/>
      <c r="J205" s="64" t="s">
        <v>101</v>
      </c>
      <c r="K205" s="11"/>
      <c r="L205" s="11"/>
      <c r="M205" s="11"/>
    </row>
    <row r="206" spans="1:13" s="11" customFormat="1" ht="24" customHeight="1" x14ac:dyDescent="0.25">
      <c r="A206" s="43"/>
      <c r="B206" s="62"/>
      <c r="C206" s="43"/>
      <c r="D206" s="86" t="s">
        <v>81</v>
      </c>
      <c r="E206" s="87"/>
      <c r="J206" s="60"/>
      <c r="K206" s="2"/>
      <c r="L206" s="2"/>
      <c r="M206" s="2"/>
    </row>
    <row r="207" spans="1:13" ht="45" customHeight="1" x14ac:dyDescent="0.25">
      <c r="A207" s="40" t="s">
        <v>164</v>
      </c>
      <c r="B207" s="58">
        <v>2</v>
      </c>
      <c r="C207" s="40">
        <v>2</v>
      </c>
      <c r="D207" s="35" t="s">
        <v>278</v>
      </c>
      <c r="E207" s="68"/>
      <c r="J207" s="64" t="s">
        <v>101</v>
      </c>
    </row>
    <row r="208" spans="1:13" ht="45" customHeight="1" x14ac:dyDescent="0.25">
      <c r="A208" s="40" t="s">
        <v>165</v>
      </c>
      <c r="B208" s="58">
        <v>2</v>
      </c>
      <c r="C208" s="40">
        <v>2</v>
      </c>
      <c r="D208" s="30" t="s">
        <v>40</v>
      </c>
      <c r="E208" s="68"/>
      <c r="J208" s="64" t="s">
        <v>101</v>
      </c>
    </row>
    <row r="209" spans="1:13" ht="45" customHeight="1" x14ac:dyDescent="0.25">
      <c r="A209" s="40" t="s">
        <v>166</v>
      </c>
      <c r="B209" s="58">
        <v>2</v>
      </c>
      <c r="C209" s="40">
        <v>2</v>
      </c>
      <c r="D209" s="30" t="s">
        <v>12</v>
      </c>
      <c r="E209" s="68"/>
      <c r="J209" s="64" t="s">
        <v>101</v>
      </c>
    </row>
    <row r="210" spans="1:13" s="11" customFormat="1" ht="24" customHeight="1" x14ac:dyDescent="0.25">
      <c r="A210" s="43"/>
      <c r="B210" s="62"/>
      <c r="C210" s="43"/>
      <c r="D210" s="86" t="s">
        <v>279</v>
      </c>
      <c r="E210" s="87"/>
      <c r="J210" s="60"/>
      <c r="K210" s="2"/>
      <c r="L210" s="2"/>
      <c r="M210" s="2"/>
    </row>
    <row r="211" spans="1:13" ht="18" customHeight="1" x14ac:dyDescent="0.25">
      <c r="A211" s="40" t="s">
        <v>167</v>
      </c>
      <c r="B211" s="58">
        <v>2</v>
      </c>
      <c r="C211" s="40">
        <v>2</v>
      </c>
      <c r="D211" s="47" t="s">
        <v>13</v>
      </c>
      <c r="E211" s="68"/>
      <c r="J211" s="64" t="s">
        <v>101</v>
      </c>
    </row>
    <row r="212" spans="1:13" ht="18" customHeight="1" x14ac:dyDescent="0.25">
      <c r="A212" s="40" t="s">
        <v>168</v>
      </c>
      <c r="B212" s="58">
        <v>2</v>
      </c>
      <c r="C212" s="40">
        <v>2</v>
      </c>
      <c r="D212" s="47" t="s">
        <v>14</v>
      </c>
      <c r="E212" s="68"/>
      <c r="J212" s="64" t="s">
        <v>101</v>
      </c>
    </row>
    <row r="213" spans="1:13" ht="18" customHeight="1" x14ac:dyDescent="0.25">
      <c r="A213" s="40" t="s">
        <v>169</v>
      </c>
      <c r="B213" s="58">
        <v>2</v>
      </c>
      <c r="C213" s="40">
        <v>2</v>
      </c>
      <c r="D213" s="47" t="s">
        <v>15</v>
      </c>
      <c r="E213" s="68"/>
      <c r="J213" s="64" t="s">
        <v>101</v>
      </c>
    </row>
    <row r="214" spans="1:13" x14ac:dyDescent="0.25">
      <c r="D214" s="1"/>
    </row>
    <row r="215" spans="1:13" ht="30" customHeight="1" x14ac:dyDescent="0.3">
      <c r="C215" s="84" t="s">
        <v>282</v>
      </c>
      <c r="D215" s="84"/>
      <c r="E215" s="84"/>
      <c r="F215" s="84"/>
      <c r="G215" s="84"/>
      <c r="H215" s="84"/>
      <c r="I215" s="84"/>
    </row>
    <row r="216" spans="1:13" x14ac:dyDescent="0.25"/>
    <row r="217" spans="1:13" ht="16.5" x14ac:dyDescent="0.3">
      <c r="C217" s="28">
        <v>-1</v>
      </c>
      <c r="D217" s="17" t="s">
        <v>48</v>
      </c>
      <c r="E217" s="11"/>
    </row>
    <row r="218" spans="1:13" ht="16.5" x14ac:dyDescent="0.3">
      <c r="C218" s="28">
        <v>-0.5</v>
      </c>
      <c r="D218" s="17" t="s">
        <v>49</v>
      </c>
      <c r="E218" s="11"/>
    </row>
    <row r="219" spans="1:13" ht="16.5" x14ac:dyDescent="0.3">
      <c r="C219" s="28">
        <v>0</v>
      </c>
      <c r="D219" s="17" t="s">
        <v>50</v>
      </c>
      <c r="E219" s="11"/>
      <c r="K219" s="18"/>
      <c r="L219" s="18"/>
      <c r="M219" s="18"/>
    </row>
    <row r="220" spans="1:13" ht="16.5" x14ac:dyDescent="0.3">
      <c r="C220" s="28">
        <v>0.5</v>
      </c>
      <c r="D220" s="17" t="s">
        <v>51</v>
      </c>
      <c r="E220" s="11"/>
    </row>
    <row r="221" spans="1:13" ht="16.5" x14ac:dyDescent="0.3">
      <c r="C221" s="28">
        <v>1</v>
      </c>
      <c r="D221" s="17" t="s">
        <v>52</v>
      </c>
      <c r="E221" s="11"/>
    </row>
    <row r="222" spans="1:13" x14ac:dyDescent="0.25">
      <c r="C222" s="7" t="s">
        <v>16</v>
      </c>
      <c r="D222" s="20" t="s">
        <v>17</v>
      </c>
      <c r="E222" s="11"/>
      <c r="K222" s="18"/>
      <c r="L222" s="18"/>
      <c r="M222" s="18"/>
    </row>
    <row r="223" spans="1:13" x14ac:dyDescent="0.25"/>
    <row r="224" spans="1:13" s="18" customFormat="1" ht="24" customHeight="1" x14ac:dyDescent="0.25">
      <c r="B224" s="60"/>
      <c r="D224" s="80" t="s">
        <v>82</v>
      </c>
      <c r="E224" s="81"/>
      <c r="J224" s="60"/>
      <c r="K224" s="2"/>
      <c r="L224" s="2"/>
      <c r="M224" s="2"/>
    </row>
    <row r="225" spans="1:13" ht="45" customHeight="1" x14ac:dyDescent="0.25">
      <c r="A225" s="40" t="s">
        <v>170</v>
      </c>
      <c r="B225" s="58">
        <v>2</v>
      </c>
      <c r="C225" s="40">
        <v>2</v>
      </c>
      <c r="D225" s="30" t="s">
        <v>78</v>
      </c>
      <c r="E225" s="68"/>
      <c r="J225" s="64" t="s">
        <v>101</v>
      </c>
    </row>
    <row r="226" spans="1:13" ht="45" customHeight="1" x14ac:dyDescent="0.25">
      <c r="A226" s="40" t="s">
        <v>171</v>
      </c>
      <c r="B226" s="58">
        <v>2</v>
      </c>
      <c r="C226" s="40">
        <v>2</v>
      </c>
      <c r="D226" s="30" t="s">
        <v>39</v>
      </c>
      <c r="E226" s="68"/>
      <c r="J226" s="64" t="s">
        <v>101</v>
      </c>
      <c r="K226" s="18"/>
      <c r="L226" s="18"/>
      <c r="M226" s="18"/>
    </row>
    <row r="227" spans="1:13" s="18" customFormat="1" ht="24" customHeight="1" x14ac:dyDescent="0.25">
      <c r="A227" s="42"/>
      <c r="B227" s="60"/>
      <c r="C227" s="42"/>
      <c r="D227" s="80" t="s">
        <v>83</v>
      </c>
      <c r="E227" s="81"/>
      <c r="J227" s="60"/>
      <c r="K227" s="2"/>
      <c r="L227" s="2"/>
      <c r="M227" s="2"/>
    </row>
    <row r="228" spans="1:13" ht="45" customHeight="1" x14ac:dyDescent="0.25">
      <c r="A228" s="40" t="s">
        <v>172</v>
      </c>
      <c r="B228" s="58">
        <v>2</v>
      </c>
      <c r="C228" s="40">
        <v>2</v>
      </c>
      <c r="D228" s="30" t="s">
        <v>275</v>
      </c>
      <c r="E228" s="68"/>
      <c r="J228" s="64" t="s">
        <v>101</v>
      </c>
    </row>
    <row r="229" spans="1:13" ht="45" customHeight="1" x14ac:dyDescent="0.25">
      <c r="A229" s="40" t="s">
        <v>173</v>
      </c>
      <c r="B229" s="58">
        <v>2</v>
      </c>
      <c r="C229" s="40">
        <v>2</v>
      </c>
      <c r="D229" s="30" t="s">
        <v>23</v>
      </c>
      <c r="E229" s="68"/>
      <c r="J229" s="64" t="s">
        <v>101</v>
      </c>
    </row>
    <row r="230" spans="1:13" ht="45" customHeight="1" x14ac:dyDescent="0.25">
      <c r="A230" s="40" t="s">
        <v>174</v>
      </c>
      <c r="B230" s="58">
        <v>2</v>
      </c>
      <c r="C230" s="40">
        <v>2</v>
      </c>
      <c r="D230" s="30" t="s">
        <v>19</v>
      </c>
      <c r="E230" s="68"/>
      <c r="J230" s="64" t="s">
        <v>101</v>
      </c>
    </row>
    <row r="231" spans="1:13" s="18" customFormat="1" ht="24" customHeight="1" x14ac:dyDescent="0.25">
      <c r="A231" s="42"/>
      <c r="B231" s="60"/>
      <c r="C231" s="42"/>
      <c r="D231" s="80" t="s">
        <v>277</v>
      </c>
      <c r="E231" s="81"/>
      <c r="J231" s="60"/>
      <c r="K231" s="2"/>
      <c r="L231" s="2"/>
      <c r="M231" s="2"/>
    </row>
    <row r="232" spans="1:13" ht="18" customHeight="1" x14ac:dyDescent="0.25">
      <c r="A232" s="40" t="s">
        <v>175</v>
      </c>
      <c r="B232" s="58">
        <v>2</v>
      </c>
      <c r="C232" s="40">
        <v>2</v>
      </c>
      <c r="D232" s="47" t="s">
        <v>13</v>
      </c>
      <c r="E232" s="68"/>
      <c r="J232" s="64" t="s">
        <v>101</v>
      </c>
    </row>
    <row r="233" spans="1:13" ht="18" customHeight="1" x14ac:dyDescent="0.25">
      <c r="A233" s="40" t="s">
        <v>176</v>
      </c>
      <c r="B233" s="58">
        <v>2</v>
      </c>
      <c r="C233" s="40">
        <v>2</v>
      </c>
      <c r="D233" s="47" t="s">
        <v>14</v>
      </c>
      <c r="E233" s="68"/>
      <c r="J233" s="64" t="s">
        <v>101</v>
      </c>
    </row>
    <row r="234" spans="1:13" ht="18" customHeight="1" x14ac:dyDescent="0.25">
      <c r="A234" s="40" t="s">
        <v>177</v>
      </c>
      <c r="B234" s="58">
        <v>2</v>
      </c>
      <c r="C234" s="40">
        <v>2</v>
      </c>
      <c r="D234" s="47" t="s">
        <v>15</v>
      </c>
      <c r="E234" s="68"/>
      <c r="J234" s="64" t="s">
        <v>101</v>
      </c>
    </row>
    <row r="235" spans="1:13" x14ac:dyDescent="0.25">
      <c r="D235" s="1" t="s">
        <v>59</v>
      </c>
    </row>
    <row r="236" spans="1:13" x14ac:dyDescent="0.25">
      <c r="D236" s="1"/>
    </row>
    <row r="237" spans="1:13" ht="15" customHeight="1" x14ac:dyDescent="0.25">
      <c r="C237" s="76" t="s">
        <v>98</v>
      </c>
      <c r="D237" s="76"/>
      <c r="E237" s="76"/>
      <c r="F237" s="76"/>
      <c r="G237" s="76"/>
      <c r="H237" s="76"/>
      <c r="I237" s="76"/>
    </row>
    <row r="238" spans="1:13" ht="19.5" customHeight="1" x14ac:dyDescent="0.25">
      <c r="C238" s="76"/>
      <c r="D238" s="76"/>
      <c r="E238" s="76"/>
      <c r="F238" s="76"/>
      <c r="G238" s="76"/>
      <c r="H238" s="76"/>
      <c r="I238" s="76"/>
    </row>
    <row r="239" spans="1:13" ht="16.5" x14ac:dyDescent="0.3">
      <c r="C239" s="28">
        <v>-1</v>
      </c>
      <c r="D239" s="17" t="s">
        <v>60</v>
      </c>
      <c r="E239" s="4"/>
    </row>
    <row r="240" spans="1:13" ht="16.5" x14ac:dyDescent="0.3">
      <c r="C240" s="28">
        <v>-0.5</v>
      </c>
      <c r="D240" s="17" t="s">
        <v>61</v>
      </c>
      <c r="E240" s="4"/>
    </row>
    <row r="241" spans="1:10" ht="16.5" x14ac:dyDescent="0.3">
      <c r="C241" s="28">
        <v>0</v>
      </c>
      <c r="D241" s="17" t="s">
        <v>91</v>
      </c>
      <c r="E241" s="4"/>
    </row>
    <row r="242" spans="1:10" ht="16.5" x14ac:dyDescent="0.3">
      <c r="C242" s="28">
        <v>0.5</v>
      </c>
      <c r="D242" s="17" t="s">
        <v>62</v>
      </c>
      <c r="E242" s="4"/>
    </row>
    <row r="243" spans="1:10" ht="16.5" x14ac:dyDescent="0.3">
      <c r="C243" s="28">
        <v>1</v>
      </c>
      <c r="D243" s="17" t="s">
        <v>63</v>
      </c>
      <c r="E243" s="4"/>
    </row>
    <row r="244" spans="1:10" x14ac:dyDescent="0.25"/>
    <row r="245" spans="1:10" ht="30" x14ac:dyDescent="0.25">
      <c r="D245" s="5" t="s">
        <v>35</v>
      </c>
      <c r="E245" s="5" t="s">
        <v>36</v>
      </c>
    </row>
    <row r="246" spans="1:10" ht="17.25" customHeight="1" x14ac:dyDescent="0.25">
      <c r="A246" s="40" t="s">
        <v>178</v>
      </c>
      <c r="B246" s="58">
        <v>1</v>
      </c>
      <c r="C246" s="40">
        <v>2</v>
      </c>
      <c r="D246" s="68"/>
      <c r="E246" s="68"/>
      <c r="J246" s="64" t="s">
        <v>101</v>
      </c>
    </row>
    <row r="247" spans="1:10" x14ac:dyDescent="0.25"/>
    <row r="248" spans="1:10" ht="32.25" customHeight="1" x14ac:dyDescent="0.25">
      <c r="C248" s="76" t="s">
        <v>283</v>
      </c>
      <c r="D248" s="76"/>
      <c r="E248" s="76"/>
      <c r="F248" s="76"/>
      <c r="G248" s="76"/>
      <c r="H248" s="76"/>
      <c r="I248" s="76"/>
    </row>
    <row r="249" spans="1:10" ht="16.5" x14ac:dyDescent="0.3">
      <c r="C249" s="28">
        <v>-1</v>
      </c>
      <c r="D249" s="17" t="s">
        <v>64</v>
      </c>
    </row>
    <row r="250" spans="1:10" ht="16.5" x14ac:dyDescent="0.3">
      <c r="C250" s="28">
        <v>-0.5</v>
      </c>
      <c r="D250" s="17" t="s">
        <v>65</v>
      </c>
    </row>
    <row r="251" spans="1:10" ht="16.5" x14ac:dyDescent="0.3">
      <c r="C251" s="28">
        <v>0</v>
      </c>
      <c r="D251" s="17" t="s">
        <v>66</v>
      </c>
    </row>
    <row r="252" spans="1:10" ht="16.5" x14ac:dyDescent="0.3">
      <c r="C252" s="28">
        <v>0.5</v>
      </c>
      <c r="D252" s="17" t="s">
        <v>67</v>
      </c>
    </row>
    <row r="253" spans="1:10" ht="16.5" x14ac:dyDescent="0.3">
      <c r="C253" s="28">
        <v>1</v>
      </c>
      <c r="D253" s="17" t="s">
        <v>68</v>
      </c>
    </row>
    <row r="254" spans="1:10" x14ac:dyDescent="0.25">
      <c r="C254" s="7" t="s">
        <v>16</v>
      </c>
      <c r="D254" s="17" t="s">
        <v>17</v>
      </c>
    </row>
    <row r="255" spans="1:10" x14ac:dyDescent="0.25">
      <c r="D255" s="9"/>
    </row>
    <row r="256" spans="1:10" ht="24" customHeight="1" x14ac:dyDescent="0.25">
      <c r="D256" s="80" t="s">
        <v>84</v>
      </c>
      <c r="E256" s="81"/>
    </row>
    <row r="257" spans="1:13" ht="45" customHeight="1" x14ac:dyDescent="0.25">
      <c r="A257" s="40" t="s">
        <v>179</v>
      </c>
      <c r="B257" s="58">
        <v>2</v>
      </c>
      <c r="C257" s="40">
        <v>2</v>
      </c>
      <c r="D257" s="30" t="s">
        <v>38</v>
      </c>
      <c r="E257" s="68"/>
      <c r="J257" s="64" t="s">
        <v>101</v>
      </c>
    </row>
    <row r="258" spans="1:13" ht="45" customHeight="1" x14ac:dyDescent="0.25">
      <c r="A258" s="40" t="s">
        <v>180</v>
      </c>
      <c r="B258" s="58">
        <v>2</v>
      </c>
      <c r="C258" s="40">
        <v>2</v>
      </c>
      <c r="D258" s="30" t="s">
        <v>41</v>
      </c>
      <c r="E258" s="68"/>
      <c r="J258" s="64" t="s">
        <v>101</v>
      </c>
    </row>
    <row r="259" spans="1:13" ht="42" customHeight="1" x14ac:dyDescent="0.25">
      <c r="A259" s="40" t="s">
        <v>181</v>
      </c>
      <c r="B259" s="58">
        <v>2</v>
      </c>
      <c r="C259" s="40">
        <v>2</v>
      </c>
      <c r="D259" s="30" t="s">
        <v>42</v>
      </c>
      <c r="E259" s="68"/>
      <c r="J259" s="64" t="s">
        <v>101</v>
      </c>
    </row>
    <row r="260" spans="1:13" ht="24" customHeight="1" x14ac:dyDescent="0.25">
      <c r="A260" s="40"/>
      <c r="C260" s="40"/>
      <c r="D260" s="80" t="s">
        <v>88</v>
      </c>
      <c r="E260" s="81"/>
    </row>
    <row r="261" spans="1:13" ht="45" customHeight="1" x14ac:dyDescent="0.25">
      <c r="A261" s="40" t="s">
        <v>182</v>
      </c>
      <c r="B261" s="58">
        <v>2</v>
      </c>
      <c r="C261" s="40">
        <v>2</v>
      </c>
      <c r="D261" s="30" t="s">
        <v>43</v>
      </c>
      <c r="E261" s="68"/>
      <c r="J261" s="64" t="s">
        <v>101</v>
      </c>
    </row>
    <row r="262" spans="1:13" ht="45" customHeight="1" x14ac:dyDescent="0.25">
      <c r="A262" s="40" t="s">
        <v>183</v>
      </c>
      <c r="B262" s="58">
        <v>2</v>
      </c>
      <c r="C262" s="40">
        <v>2</v>
      </c>
      <c r="D262" s="30" t="s">
        <v>29</v>
      </c>
      <c r="E262" s="68"/>
      <c r="J262" s="64" t="s">
        <v>101</v>
      </c>
    </row>
    <row r="263" spans="1:13" ht="45" customHeight="1" x14ac:dyDescent="0.25">
      <c r="A263" s="40" t="s">
        <v>184</v>
      </c>
      <c r="B263" s="58">
        <v>2</v>
      </c>
      <c r="C263" s="40">
        <v>2</v>
      </c>
      <c r="D263" s="30" t="s">
        <v>44</v>
      </c>
      <c r="E263" s="68"/>
      <c r="J263" s="64" t="s">
        <v>101</v>
      </c>
    </row>
    <row r="264" spans="1:13" ht="24" customHeight="1" x14ac:dyDescent="0.25">
      <c r="A264" s="40"/>
      <c r="C264" s="40"/>
      <c r="D264" s="80" t="s">
        <v>277</v>
      </c>
      <c r="E264" s="81"/>
    </row>
    <row r="265" spans="1:13" ht="18" customHeight="1" x14ac:dyDescent="0.25">
      <c r="A265" s="40" t="s">
        <v>185</v>
      </c>
      <c r="B265" s="58">
        <v>2</v>
      </c>
      <c r="C265" s="40">
        <v>2</v>
      </c>
      <c r="D265" s="48" t="s">
        <v>13</v>
      </c>
      <c r="E265" s="68"/>
      <c r="J265" s="64" t="s">
        <v>101</v>
      </c>
      <c r="K265" s="14"/>
      <c r="L265" s="14"/>
      <c r="M265" s="14"/>
    </row>
    <row r="266" spans="1:13" x14ac:dyDescent="0.25">
      <c r="A266" s="40" t="s">
        <v>186</v>
      </c>
      <c r="B266" s="58">
        <v>2</v>
      </c>
      <c r="C266" s="40">
        <v>2</v>
      </c>
      <c r="D266" s="48" t="s">
        <v>14</v>
      </c>
      <c r="E266" s="68"/>
      <c r="J266" s="64" t="s">
        <v>101</v>
      </c>
      <c r="K266" s="14"/>
      <c r="L266" s="14"/>
      <c r="M266" s="14"/>
    </row>
    <row r="267" spans="1:13" x14ac:dyDescent="0.25">
      <c r="A267" s="40" t="s">
        <v>187</v>
      </c>
      <c r="B267" s="58">
        <v>2</v>
      </c>
      <c r="C267" s="40">
        <v>2</v>
      </c>
      <c r="D267" s="48" t="s">
        <v>15</v>
      </c>
      <c r="E267" s="68"/>
      <c r="J267" s="64" t="s">
        <v>101</v>
      </c>
      <c r="K267" s="14"/>
      <c r="L267" s="14"/>
      <c r="M267" s="14"/>
    </row>
    <row r="268" spans="1:13" x14ac:dyDescent="0.25">
      <c r="D268" s="14"/>
      <c r="E268" s="14"/>
      <c r="K268" s="14"/>
      <c r="L268" s="14"/>
      <c r="M268" s="14"/>
    </row>
    <row r="269" spans="1:13" ht="46.5" customHeight="1" x14ac:dyDescent="0.25">
      <c r="C269" s="76" t="s">
        <v>284</v>
      </c>
      <c r="D269" s="76"/>
      <c r="E269" s="76"/>
      <c r="F269" s="76"/>
      <c r="G269" s="76"/>
      <c r="H269" s="76"/>
      <c r="I269" s="76"/>
      <c r="K269" s="14"/>
      <c r="L269" s="14"/>
      <c r="M269" s="14"/>
    </row>
    <row r="270" spans="1:13" s="14" customFormat="1" ht="15" customHeight="1" x14ac:dyDescent="0.25">
      <c r="B270" s="63"/>
      <c r="J270" s="66"/>
    </row>
    <row r="271" spans="1:13" s="14" customFormat="1" ht="15" customHeight="1" x14ac:dyDescent="0.3">
      <c r="B271" s="63"/>
      <c r="C271" s="28">
        <v>-1</v>
      </c>
      <c r="D271" s="17" t="s">
        <v>64</v>
      </c>
      <c r="E271" s="2"/>
      <c r="J271" s="66"/>
    </row>
    <row r="272" spans="1:13" s="14" customFormat="1" ht="15" customHeight="1" x14ac:dyDescent="0.3">
      <c r="B272" s="63"/>
      <c r="C272" s="28">
        <v>-0.5</v>
      </c>
      <c r="D272" s="17" t="s">
        <v>65</v>
      </c>
      <c r="E272" s="2"/>
      <c r="J272" s="66"/>
      <c r="K272" s="2"/>
      <c r="L272" s="2"/>
      <c r="M272" s="2"/>
    </row>
    <row r="273" spans="1:13" s="14" customFormat="1" ht="15" customHeight="1" x14ac:dyDescent="0.3">
      <c r="B273" s="63"/>
      <c r="C273" s="28">
        <v>0</v>
      </c>
      <c r="D273" s="17" t="s">
        <v>66</v>
      </c>
      <c r="E273" s="2"/>
      <c r="J273" s="66"/>
      <c r="K273" s="11"/>
      <c r="L273" s="11"/>
      <c r="M273" s="11"/>
    </row>
    <row r="274" spans="1:13" s="14" customFormat="1" ht="15" customHeight="1" x14ac:dyDescent="0.3">
      <c r="B274" s="63"/>
      <c r="C274" s="28">
        <v>0.5</v>
      </c>
      <c r="D274" s="17" t="s">
        <v>67</v>
      </c>
      <c r="E274" s="2"/>
      <c r="J274" s="66"/>
      <c r="K274" s="2"/>
      <c r="L274" s="2"/>
      <c r="M274" s="2"/>
    </row>
    <row r="275" spans="1:13" s="14" customFormat="1" ht="15" customHeight="1" x14ac:dyDescent="0.3">
      <c r="B275" s="63"/>
      <c r="C275" s="28">
        <v>1</v>
      </c>
      <c r="D275" s="17" t="s">
        <v>68</v>
      </c>
      <c r="E275" s="2"/>
      <c r="J275" s="66"/>
      <c r="K275" s="2"/>
      <c r="L275" s="2"/>
      <c r="M275" s="2"/>
    </row>
    <row r="276" spans="1:13" s="14" customFormat="1" ht="15" customHeight="1" x14ac:dyDescent="0.25">
      <c r="B276" s="63"/>
      <c r="C276" s="7" t="s">
        <v>16</v>
      </c>
      <c r="D276" s="17" t="s">
        <v>17</v>
      </c>
      <c r="E276" s="2"/>
      <c r="J276" s="66"/>
      <c r="K276" s="2"/>
      <c r="L276" s="2"/>
      <c r="M276" s="2"/>
    </row>
    <row r="277" spans="1:13" x14ac:dyDescent="0.25">
      <c r="D277" s="14"/>
      <c r="E277" s="9"/>
      <c r="K277" s="11"/>
      <c r="L277" s="11"/>
      <c r="M277" s="11"/>
    </row>
    <row r="278" spans="1:13" s="11" customFormat="1" ht="24" customHeight="1" x14ac:dyDescent="0.25">
      <c r="B278" s="62"/>
      <c r="D278" s="86" t="s">
        <v>84</v>
      </c>
      <c r="E278" s="86"/>
      <c r="F278" s="37"/>
      <c r="G278" s="37"/>
      <c r="H278" s="37"/>
      <c r="I278" s="37"/>
      <c r="J278" s="60"/>
      <c r="K278" s="2"/>
      <c r="L278" s="2"/>
      <c r="M278" s="2"/>
    </row>
    <row r="279" spans="1:13" ht="67.5" customHeight="1" x14ac:dyDescent="0.25">
      <c r="A279" s="40" t="s">
        <v>188</v>
      </c>
      <c r="B279" s="58">
        <v>2</v>
      </c>
      <c r="C279" s="40">
        <v>2</v>
      </c>
      <c r="D279" s="30" t="s">
        <v>45</v>
      </c>
      <c r="E279" s="68"/>
      <c r="F279" s="12"/>
      <c r="G279" s="12"/>
      <c r="H279" s="12"/>
      <c r="I279" s="12"/>
      <c r="J279" s="64" t="s">
        <v>101</v>
      </c>
    </row>
    <row r="280" spans="1:13" ht="45" customHeight="1" x14ac:dyDescent="0.25">
      <c r="A280" s="40" t="s">
        <v>189</v>
      </c>
      <c r="B280" s="58">
        <v>2</v>
      </c>
      <c r="C280" s="40">
        <v>2</v>
      </c>
      <c r="D280" s="30" t="s">
        <v>41</v>
      </c>
      <c r="E280" s="68"/>
      <c r="F280" s="12"/>
      <c r="G280" s="12"/>
      <c r="H280" s="12"/>
      <c r="I280" s="12"/>
      <c r="J280" s="64" t="s">
        <v>101</v>
      </c>
    </row>
    <row r="281" spans="1:13" ht="45" customHeight="1" x14ac:dyDescent="0.25">
      <c r="A281" s="40" t="s">
        <v>190</v>
      </c>
      <c r="B281" s="58">
        <v>2</v>
      </c>
      <c r="C281" s="40">
        <v>2</v>
      </c>
      <c r="D281" s="30" t="s">
        <v>46</v>
      </c>
      <c r="E281" s="68"/>
      <c r="F281" s="12"/>
      <c r="G281" s="12"/>
      <c r="H281" s="12"/>
      <c r="I281" s="12"/>
      <c r="J281" s="64" t="s">
        <v>101</v>
      </c>
      <c r="K281" s="11"/>
      <c r="L281" s="11"/>
      <c r="M281" s="11"/>
    </row>
    <row r="282" spans="1:13" s="11" customFormat="1" ht="24" customHeight="1" x14ac:dyDescent="0.25">
      <c r="A282" s="43"/>
      <c r="B282" s="62"/>
      <c r="C282" s="43"/>
      <c r="D282" s="86" t="s">
        <v>88</v>
      </c>
      <c r="E282" s="86"/>
      <c r="F282" s="37"/>
      <c r="G282" s="37"/>
      <c r="H282" s="37"/>
      <c r="I282" s="37"/>
      <c r="J282" s="60"/>
      <c r="K282" s="2"/>
      <c r="L282" s="2"/>
      <c r="M282" s="2"/>
    </row>
    <row r="283" spans="1:13" ht="45" customHeight="1" x14ac:dyDescent="0.25">
      <c r="A283" s="40" t="s">
        <v>191</v>
      </c>
      <c r="B283" s="58">
        <v>2</v>
      </c>
      <c r="C283" s="40">
        <v>2</v>
      </c>
      <c r="D283" s="30" t="s">
        <v>43</v>
      </c>
      <c r="E283" s="68"/>
      <c r="F283" s="12"/>
      <c r="G283" s="12"/>
      <c r="H283" s="12"/>
      <c r="I283" s="12"/>
      <c r="J283" s="64" t="s">
        <v>101</v>
      </c>
    </row>
    <row r="284" spans="1:13" ht="45" customHeight="1" x14ac:dyDescent="0.25">
      <c r="A284" s="40" t="s">
        <v>192</v>
      </c>
      <c r="B284" s="58">
        <v>2</v>
      </c>
      <c r="C284" s="40">
        <v>2</v>
      </c>
      <c r="D284" s="30" t="s">
        <v>29</v>
      </c>
      <c r="E284" s="68"/>
      <c r="F284" s="12"/>
      <c r="G284" s="12"/>
      <c r="H284" s="12"/>
      <c r="I284" s="12"/>
      <c r="J284" s="64" t="s">
        <v>101</v>
      </c>
    </row>
    <row r="285" spans="1:13" ht="45" customHeight="1" x14ac:dyDescent="0.25">
      <c r="A285" s="40" t="s">
        <v>193</v>
      </c>
      <c r="B285" s="58">
        <v>2</v>
      </c>
      <c r="C285" s="40">
        <v>2</v>
      </c>
      <c r="D285" s="30" t="s">
        <v>44</v>
      </c>
      <c r="E285" s="68"/>
      <c r="F285" s="12"/>
      <c r="G285" s="12"/>
      <c r="H285" s="12"/>
      <c r="I285" s="12"/>
      <c r="J285" s="64" t="s">
        <v>101</v>
      </c>
    </row>
    <row r="286" spans="1:13" s="11" customFormat="1" ht="24" customHeight="1" x14ac:dyDescent="0.25">
      <c r="A286" s="43"/>
      <c r="B286" s="62"/>
      <c r="C286" s="43"/>
      <c r="D286" s="86" t="s">
        <v>277</v>
      </c>
      <c r="E286" s="86"/>
      <c r="F286" s="37"/>
      <c r="G286" s="37"/>
      <c r="H286" s="37"/>
      <c r="I286" s="37"/>
      <c r="J286" s="60"/>
      <c r="K286" s="2"/>
      <c r="L286" s="2"/>
      <c r="M286" s="2"/>
    </row>
    <row r="287" spans="1:13" ht="18" customHeight="1" x14ac:dyDescent="0.25">
      <c r="A287" s="40" t="s">
        <v>194</v>
      </c>
      <c r="B287" s="58">
        <v>2</v>
      </c>
      <c r="C287" s="40">
        <v>2</v>
      </c>
      <c r="D287" s="47" t="s">
        <v>13</v>
      </c>
      <c r="E287" s="68"/>
      <c r="J287" s="64" t="s">
        <v>101</v>
      </c>
    </row>
    <row r="288" spans="1:13" ht="18" customHeight="1" x14ac:dyDescent="0.25">
      <c r="A288" s="40" t="s">
        <v>195</v>
      </c>
      <c r="B288" s="58">
        <v>2</v>
      </c>
      <c r="C288" s="40">
        <v>2</v>
      </c>
      <c r="D288" s="47" t="s">
        <v>14</v>
      </c>
      <c r="E288" s="68"/>
      <c r="J288" s="64" t="s">
        <v>101</v>
      </c>
    </row>
    <row r="289" spans="1:10" ht="18" customHeight="1" x14ac:dyDescent="0.25">
      <c r="A289" s="40" t="s">
        <v>196</v>
      </c>
      <c r="B289" s="58">
        <v>2</v>
      </c>
      <c r="C289" s="40">
        <v>2</v>
      </c>
      <c r="D289" s="47" t="s">
        <v>15</v>
      </c>
      <c r="E289" s="68"/>
      <c r="J289" s="64" t="s">
        <v>101</v>
      </c>
    </row>
    <row r="290" spans="1:10" ht="18" customHeight="1" x14ac:dyDescent="0.25">
      <c r="D290" s="36"/>
      <c r="E290" s="36"/>
    </row>
    <row r="291" spans="1:10" ht="15" customHeight="1" x14ac:dyDescent="0.25">
      <c r="C291" s="76" t="s">
        <v>99</v>
      </c>
      <c r="D291" s="76"/>
      <c r="E291" s="76"/>
      <c r="F291" s="76"/>
      <c r="G291" s="76"/>
      <c r="H291" s="76"/>
      <c r="I291" s="76"/>
    </row>
    <row r="292" spans="1:10" ht="16.5" x14ac:dyDescent="0.3">
      <c r="C292" s="28">
        <v>-1</v>
      </c>
      <c r="D292" s="17" t="s">
        <v>69</v>
      </c>
    </row>
    <row r="293" spans="1:10" ht="16.5" x14ac:dyDescent="0.3">
      <c r="C293" s="28">
        <v>-0.5</v>
      </c>
      <c r="D293" s="17" t="s">
        <v>70</v>
      </c>
    </row>
    <row r="294" spans="1:10" ht="16.5" x14ac:dyDescent="0.3">
      <c r="C294" s="28">
        <v>0</v>
      </c>
      <c r="D294" s="17" t="s">
        <v>89</v>
      </c>
    </row>
    <row r="295" spans="1:10" ht="16.5" x14ac:dyDescent="0.3">
      <c r="C295" s="28">
        <v>0.5</v>
      </c>
      <c r="D295" s="17" t="s">
        <v>71</v>
      </c>
    </row>
    <row r="296" spans="1:10" ht="16.5" x14ac:dyDescent="0.3">
      <c r="C296" s="28">
        <v>1</v>
      </c>
      <c r="D296" s="17" t="s">
        <v>72</v>
      </c>
    </row>
    <row r="297" spans="1:10" x14ac:dyDescent="0.25"/>
    <row r="298" spans="1:10" ht="30" x14ac:dyDescent="0.25">
      <c r="D298" s="5" t="s">
        <v>35</v>
      </c>
      <c r="E298" s="5" t="s">
        <v>36</v>
      </c>
    </row>
    <row r="299" spans="1:10" x14ac:dyDescent="0.25">
      <c r="A299" s="40" t="s">
        <v>197</v>
      </c>
      <c r="B299" s="58">
        <v>1</v>
      </c>
      <c r="C299" s="40">
        <v>2</v>
      </c>
      <c r="D299" s="68"/>
      <c r="E299" s="68"/>
      <c r="J299" s="64" t="s">
        <v>101</v>
      </c>
    </row>
    <row r="300" spans="1:10" x14ac:dyDescent="0.25"/>
    <row r="301" spans="1:10" x14ac:dyDescent="0.25"/>
    <row r="302" spans="1:10" ht="15" customHeight="1" x14ac:dyDescent="0.25">
      <c r="C302" s="84" t="s">
        <v>100</v>
      </c>
      <c r="D302" s="84"/>
      <c r="E302" s="84"/>
      <c r="F302" s="84"/>
      <c r="G302" s="84"/>
      <c r="H302" s="84"/>
      <c r="I302" s="84"/>
    </row>
    <row r="303" spans="1:10" ht="18.75" customHeight="1" x14ac:dyDescent="0.25">
      <c r="C303" s="84"/>
      <c r="D303" s="84"/>
      <c r="E303" s="84"/>
      <c r="F303" s="84"/>
      <c r="G303" s="84"/>
      <c r="H303" s="84"/>
      <c r="I303" s="84"/>
    </row>
    <row r="304" spans="1:10" ht="18.75" customHeight="1" x14ac:dyDescent="0.3">
      <c r="C304" s="32"/>
      <c r="D304" s="32"/>
      <c r="E304" s="32"/>
      <c r="F304" s="32"/>
      <c r="G304" s="32"/>
      <c r="H304" s="32"/>
      <c r="I304" s="32"/>
    </row>
    <row r="305" spans="1:10" ht="16.5" x14ac:dyDescent="0.3">
      <c r="C305" s="28">
        <v>-1</v>
      </c>
      <c r="D305" s="17" t="s">
        <v>73</v>
      </c>
      <c r="E305" s="4"/>
    </row>
    <row r="306" spans="1:10" ht="16.5" x14ac:dyDescent="0.3">
      <c r="C306" s="28">
        <v>-0.5</v>
      </c>
      <c r="D306" s="17" t="s">
        <v>74</v>
      </c>
      <c r="E306" s="4"/>
    </row>
    <row r="307" spans="1:10" ht="16.5" x14ac:dyDescent="0.3">
      <c r="C307" s="28">
        <v>0</v>
      </c>
      <c r="D307" s="17" t="s">
        <v>90</v>
      </c>
      <c r="E307" s="4"/>
    </row>
    <row r="308" spans="1:10" ht="16.5" x14ac:dyDescent="0.3">
      <c r="C308" s="28">
        <v>0.5</v>
      </c>
      <c r="D308" s="17" t="s">
        <v>75</v>
      </c>
      <c r="E308" s="4"/>
    </row>
    <row r="309" spans="1:10" ht="16.5" x14ac:dyDescent="0.3">
      <c r="C309" s="28">
        <v>1</v>
      </c>
      <c r="D309" s="17" t="s">
        <v>76</v>
      </c>
      <c r="E309" s="4"/>
    </row>
    <row r="310" spans="1:10" x14ac:dyDescent="0.25"/>
    <row r="311" spans="1:10" ht="30" x14ac:dyDescent="0.25">
      <c r="D311" s="5" t="s">
        <v>35</v>
      </c>
      <c r="E311" s="5" t="s">
        <v>36</v>
      </c>
    </row>
    <row r="312" spans="1:10" x14ac:dyDescent="0.25">
      <c r="A312" s="40" t="s">
        <v>198</v>
      </c>
      <c r="B312" s="58">
        <v>1</v>
      </c>
      <c r="C312" s="40">
        <v>2</v>
      </c>
      <c r="D312" s="68"/>
      <c r="E312" s="68"/>
      <c r="J312" s="64" t="s">
        <v>101</v>
      </c>
    </row>
    <row r="313" spans="1:10" x14ac:dyDescent="0.25"/>
    <row r="314" spans="1:10" s="18" customFormat="1" ht="28.5" customHeight="1" x14ac:dyDescent="0.2">
      <c r="B314" s="60"/>
      <c r="C314" s="69" t="s">
        <v>285</v>
      </c>
      <c r="D314" s="69"/>
      <c r="J314" s="60"/>
    </row>
    <row r="315" spans="1:10" x14ac:dyDescent="0.25">
      <c r="A315" s="40" t="s">
        <v>199</v>
      </c>
      <c r="B315" s="58">
        <v>1</v>
      </c>
      <c r="C315" s="28" t="s">
        <v>291</v>
      </c>
      <c r="D315" s="73"/>
      <c r="E315" s="73"/>
      <c r="F315" s="73"/>
      <c r="G315" s="73"/>
      <c r="H315" s="73"/>
      <c r="I315" s="73"/>
      <c r="J315" s="64" t="s">
        <v>200</v>
      </c>
    </row>
    <row r="316" spans="1:10" ht="39" customHeight="1" x14ac:dyDescent="0.25">
      <c r="C316" s="76" t="s">
        <v>286</v>
      </c>
      <c r="D316" s="76"/>
      <c r="E316" s="76"/>
      <c r="F316" s="76"/>
      <c r="G316" s="76"/>
      <c r="H316" s="76"/>
      <c r="I316" s="76"/>
    </row>
    <row r="317" spans="1:10" x14ac:dyDescent="0.25">
      <c r="A317" s="40" t="s">
        <v>201</v>
      </c>
      <c r="B317" s="58">
        <v>1</v>
      </c>
      <c r="C317" s="28" t="s">
        <v>291</v>
      </c>
      <c r="D317" s="73"/>
      <c r="E317" s="73"/>
      <c r="F317" s="73"/>
      <c r="G317" s="73"/>
      <c r="H317" s="73"/>
      <c r="I317" s="73"/>
      <c r="J317" s="64" t="s">
        <v>200</v>
      </c>
    </row>
    <row r="318" spans="1:10" x14ac:dyDescent="0.25">
      <c r="A318" s="40" t="s">
        <v>202</v>
      </c>
      <c r="B318" s="58">
        <v>1</v>
      </c>
      <c r="C318" s="28" t="s">
        <v>292</v>
      </c>
      <c r="D318" s="73"/>
      <c r="E318" s="73"/>
      <c r="F318" s="73"/>
      <c r="G318" s="73"/>
      <c r="H318" s="73"/>
      <c r="I318" s="73"/>
      <c r="J318" s="64" t="s">
        <v>200</v>
      </c>
    </row>
    <row r="319" spans="1:10" ht="39.75" customHeight="1" x14ac:dyDescent="0.25">
      <c r="C319" s="15" t="s">
        <v>47</v>
      </c>
      <c r="D319" s="15"/>
    </row>
    <row r="320" spans="1:10" ht="18" customHeight="1" x14ac:dyDescent="0.25">
      <c r="A320" s="40" t="s">
        <v>203</v>
      </c>
      <c r="B320" s="58">
        <v>1</v>
      </c>
      <c r="C320" s="28" t="s">
        <v>291</v>
      </c>
      <c r="D320" s="73"/>
      <c r="E320" s="73"/>
      <c r="F320" s="73"/>
      <c r="G320" s="73"/>
      <c r="H320" s="73"/>
      <c r="I320" s="73"/>
      <c r="J320" s="64" t="s">
        <v>200</v>
      </c>
    </row>
    <row r="321" spans="1:10" x14ac:dyDescent="0.25">
      <c r="A321" s="40" t="s">
        <v>204</v>
      </c>
      <c r="B321" s="58">
        <v>1</v>
      </c>
      <c r="C321" s="28" t="s">
        <v>292</v>
      </c>
      <c r="D321" s="73"/>
      <c r="E321" s="73"/>
      <c r="F321" s="73"/>
      <c r="G321" s="73"/>
      <c r="H321" s="73"/>
      <c r="I321" s="73"/>
      <c r="J321" s="64" t="s">
        <v>200</v>
      </c>
    </row>
    <row r="322" spans="1:10" x14ac:dyDescent="0.25">
      <c r="A322" s="40" t="s">
        <v>205</v>
      </c>
      <c r="B322" s="58">
        <v>1</v>
      </c>
      <c r="C322" s="28" t="s">
        <v>293</v>
      </c>
      <c r="D322" s="73"/>
      <c r="E322" s="73"/>
      <c r="F322" s="73"/>
      <c r="G322" s="73"/>
      <c r="H322" s="73"/>
      <c r="I322" s="73"/>
      <c r="J322" s="64" t="s">
        <v>200</v>
      </c>
    </row>
    <row r="323" spans="1:10" x14ac:dyDescent="0.25"/>
    <row r="324" spans="1:10" x14ac:dyDescent="0.25"/>
    <row r="325" spans="1:10" x14ac:dyDescent="0.25"/>
    <row r="326" spans="1:10" x14ac:dyDescent="0.25"/>
    <row r="327" spans="1:10" x14ac:dyDescent="0.25"/>
    <row r="328" spans="1:10" x14ac:dyDescent="0.25"/>
    <row r="329" spans="1:10" x14ac:dyDescent="0.25"/>
    <row r="330" spans="1:10" x14ac:dyDescent="0.25"/>
    <row r="331" spans="1:10" x14ac:dyDescent="0.25"/>
    <row r="332" spans="1:10" x14ac:dyDescent="0.25"/>
    <row r="333" spans="1:10" x14ac:dyDescent="0.25"/>
    <row r="334" spans="1:10" x14ac:dyDescent="0.25"/>
    <row r="335" spans="1:10" x14ac:dyDescent="0.25"/>
    <row r="336" spans="1:10"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sheetData>
  <sheetProtection selectLockedCells="1"/>
  <mergeCells count="56">
    <mergeCell ref="C291:I291"/>
    <mergeCell ref="C316:I316"/>
    <mergeCell ref="D9:H9"/>
    <mergeCell ref="E10:G10"/>
    <mergeCell ref="C33:I33"/>
    <mergeCell ref="C63:I63"/>
    <mergeCell ref="D180:E180"/>
    <mergeCell ref="C269:I269"/>
    <mergeCell ref="D256:E256"/>
    <mergeCell ref="C302:I303"/>
    <mergeCell ref="D231:E231"/>
    <mergeCell ref="D278:E278"/>
    <mergeCell ref="D286:E286"/>
    <mergeCell ref="D260:E260"/>
    <mergeCell ref="D264:E264"/>
    <mergeCell ref="C248:I248"/>
    <mergeCell ref="D282:E282"/>
    <mergeCell ref="D163:E163"/>
    <mergeCell ref="D166:E166"/>
    <mergeCell ref="D224:E224"/>
    <mergeCell ref="C215:I215"/>
    <mergeCell ref="D206:E206"/>
    <mergeCell ref="D210:E210"/>
    <mergeCell ref="C194:I194"/>
    <mergeCell ref="D203:E203"/>
    <mergeCell ref="C171:I171"/>
    <mergeCell ref="D227:E227"/>
    <mergeCell ref="D55:G55"/>
    <mergeCell ref="D73:G73"/>
    <mergeCell ref="D43:G43"/>
    <mergeCell ref="D47:G47"/>
    <mergeCell ref="C150:I150"/>
    <mergeCell ref="C90:I91"/>
    <mergeCell ref="H109:I109"/>
    <mergeCell ref="F109:G109"/>
    <mergeCell ref="C116:I117"/>
    <mergeCell ref="C127:I128"/>
    <mergeCell ref="C140:I140"/>
    <mergeCell ref="C101:I101"/>
    <mergeCell ref="D109:E109"/>
    <mergeCell ref="D160:E160"/>
    <mergeCell ref="D322:I322"/>
    <mergeCell ref="E12:F12"/>
    <mergeCell ref="D315:I315"/>
    <mergeCell ref="D317:I317"/>
    <mergeCell ref="D318:I318"/>
    <mergeCell ref="D320:I320"/>
    <mergeCell ref="D321:I321"/>
    <mergeCell ref="C237:I238"/>
    <mergeCell ref="D76:G76"/>
    <mergeCell ref="D87:I88"/>
    <mergeCell ref="D82:G82"/>
    <mergeCell ref="D183:E183"/>
    <mergeCell ref="D188:E188"/>
    <mergeCell ref="C20:H21"/>
    <mergeCell ref="D51:G51"/>
  </mergeCells>
  <phoneticPr fontId="1" type="noConversion"/>
  <conditionalFormatting sqref="E115 D30:H30 E44:G46 E48:G50 E52:G54 E56:G58 E74:G75 E77:G81 E83:G85 D99:H99 E110:E113 G110:G114 I110:I112 D125:H125 D136:H136 D148:F148 E159 E161:E162 E164:E165 E167:E169 E181:E182 E184:E187 E189:E191 E202 E204:E205 E207:E209 E211:E213 E225:E226 E228:E230 E232:E234 D246:E246 E257:E259 E261:E263 E265:E267 E279:E281 E283:E285 E287:E289 D299:E299 D312:E312">
    <cfRule type="cellIs" dxfId="1" priority="4" stopIfTrue="1" operator="greaterThan">
      <formula>0</formula>
    </cfRule>
  </conditionalFormatting>
  <conditionalFormatting sqref="E115 D30:H30 E44:G46 E48:G50 E52:G54 E56:G58 E74:G75 E77:G81 E83:G85 D99:H99 E110:E113 G110:G114 I110:I112 D125:H125 D136:H136 D148:F148 E159 E161:E162 E164:E165 E167:E169 E181:E182 E184:E187 E189:E191 E202 E204:E205 E207:E209 E211:E213 E225:E226 E228:E230 E232:E234 D246:E246 E257:E259 E261:E263 E265:E267 E279:E281 E283:E285 E287:E289 D299:E299 D312:E312">
    <cfRule type="cellIs" dxfId="0" priority="3" stopIfTrue="1" operator="lessThan">
      <formula>0</formula>
    </cfRule>
  </conditionalFormatting>
  <dataValidations count="9">
    <dataValidation type="list" showInputMessage="1" showErrorMessage="1" sqref="I13">
      <formula1>$K$43:$K$46</formula1>
    </dataValidation>
    <dataValidation type="list" allowBlank="1" showInputMessage="1" showErrorMessage="1" sqref="D312:E312 D30:H30 D99:H99 D125:H125 D136:H136 D148:F148 D246:E246 D299:E299">
      <formula1>$C$23:$C$27</formula1>
    </dataValidation>
    <dataValidation type="list" allowBlank="1" showInputMessage="1" showErrorMessage="1" sqref="E159 E161:E162 E164:E165 E167:E169">
      <formula1>$C$152:$C$157</formula1>
    </dataValidation>
    <dataValidation type="list" allowBlank="1" showInputMessage="1" showErrorMessage="1" sqref="E232:E234 E189:E191 E184:E187 E181:E182 E225:E226 E228:E230">
      <formula1>$C$173:$C$178</formula1>
    </dataValidation>
    <dataValidation type="list" allowBlank="1" showInputMessage="1" showErrorMessage="1" sqref="E202 E211:E213 E207:E209 E204:E205">
      <formula1>$C$195:$C$200</formula1>
    </dataValidation>
    <dataValidation type="list" allowBlank="1" showInputMessage="1" showErrorMessage="1" sqref="E283:E285 E261:E263 E257:E259 E265:E267 E287:E289 E270 E279:E281 E277">
      <formula1>$C$249:$C$254</formula1>
    </dataValidation>
    <dataValidation type="list" allowBlank="1" showInputMessage="1" showErrorMessage="1" sqref="E115 G110:G114 E110:E113 I110:I112">
      <formula1>$C$102:$C$107</formula1>
    </dataValidation>
    <dataValidation type="list" allowBlank="1" showInputMessage="1" showErrorMessage="1" sqref="E83:G85 E74:G75 E56:G58 E52:G54 E48:G50 E44:G46 E77:G81">
      <formula1>$C$35:$C$40</formula1>
    </dataValidation>
    <dataValidation type="list" showInputMessage="1" showErrorMessage="1" sqref="E12:F12">
      <formula1>$K$3:$K$23</formula1>
    </dataValidation>
  </dataValidations>
  <pageMargins left="0.74803149606299213" right="0.54" top="0.53" bottom="0.64" header="0.38" footer="0.37"/>
  <pageSetup paperSize="9" scale="68" orientation="portrait" r:id="rId1"/>
  <headerFooter alignWithMargins="0">
    <oddFooter>&amp;R&amp;P</oddFooter>
  </headerFooter>
  <rowBreaks count="1" manualBreakCount="1">
    <brk id="1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upitnik</vt:lpstr>
      <vt:lpstr>upitnik!Podrucje_ispisa</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Ridzak</dc:creator>
  <cp:lastModifiedBy>Jelena Vrbetić</cp:lastModifiedBy>
  <cp:lastPrinted>2012-10-12T07:34:39Z</cp:lastPrinted>
  <dcterms:created xsi:type="dcterms:W3CDTF">2012-07-11T07:30:03Z</dcterms:created>
  <dcterms:modified xsi:type="dcterms:W3CDTF">2022-07-01T07:52:10Z</dcterms:modified>
</cp:coreProperties>
</file>