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480" yWindow="1050" windowWidth="27795" windowHeight="12330"/>
  </bookViews>
  <sheets>
    <sheet name="Published" sheetId="5" r:id="rId1"/>
  </sheets>
  <definedNames>
    <definedName name="_xlnm._FilterDatabase" localSheetId="0" hidden="1">Published!$A$5:$L$411</definedName>
  </definedNames>
  <calcPr calcId="152511" calcOnSave="0"/>
</workbook>
</file>

<file path=xl/sharedStrings.xml><?xml version="1.0" encoding="utf-8"?>
<sst xmlns="http://schemas.openxmlformats.org/spreadsheetml/2006/main" count="528" uniqueCount="282">
  <si>
    <t>Pitanja i odgovori: nadzorno testiranje otpornosti na stres</t>
  </si>
  <si>
    <t>Redni broj</t>
  </si>
  <si>
    <t>Poglavlje dokumenta</t>
  </si>
  <si>
    <t>Ime obrasca</t>
  </si>
  <si>
    <t>Redak</t>
  </si>
  <si>
    <t>Stupac</t>
  </si>
  <si>
    <t>Pitanje</t>
  </si>
  <si>
    <t>Odgovor</t>
  </si>
  <si>
    <t>Datum objave</t>
  </si>
  <si>
    <t>Datum revizije</t>
  </si>
  <si>
    <t>Tema</t>
  </si>
  <si>
    <t>Tema detaljno</t>
  </si>
  <si>
    <t>Dokument (Metodologija, obrazac...)</t>
  </si>
  <si>
    <t>Odgovori sadržani u ovom obrascu za pitanja i odgovore pružaju smjernice o primjeni Metodologije nadzornog testiranja otpornosti na stres i trebaju ih primijeniti svi sudionici ovog testiranja kako bi se osigurale konvergencija rezultata i usporedivost ishoda.
Ovaj se obrazac odnosi isključivo na Metodologiju nadzornog testiranja otpornosti na stres. Korisnici obrasca svim se odgovorima ili podacima koji se nalaze u njemu, bilo da su opći ili specifični, mogu koristiti samo u svrhu ovog testiranja te se moraju tretirati kao ograničeni, odnosno korisnici ih ne smiju objaviti.
Pitanja je potrebno dostaviti elektroničkom poštom na adresu: stresno.testiranje@hnb.hr.</t>
  </si>
  <si>
    <t>Uvod</t>
  </si>
  <si>
    <t>Postupak</t>
  </si>
  <si>
    <t>Na stranici 8. nacrta Metodologije navodi se: „Posebno se naglašava kako banke u odgovarajuće izvještajne slogove trebaju unositi vrijednosti, a ne poveznice (linkove).“
Naglasili bismo kako je rad na zaštićenim obrascima iznimno otežan te je zbog čestih promjena i sudjelovanja više organizacijskih jedinica neučinkovito kopirati vrijednosti u konačan obrazac umjesto korištenja poveznica. Stoga bismo zamolili da se omogući opcija prekidanja poveznica (Files – Edit links to files), s obzirom na to da ta mogućnost prošle godine nije postojala, te da se uz zaštićene obrasce dostavi i nezaštićena verzija kako bi se olakšao rad na samim podlogama koje se koriste prije konačne dostave.</t>
  </si>
  <si>
    <t>Kreditni rizik</t>
  </si>
  <si>
    <t>1.3.11.</t>
  </si>
  <si>
    <t>2.3.1.</t>
  </si>
  <si>
    <t>2.4.1.</t>
  </si>
  <si>
    <t>Definicije</t>
  </si>
  <si>
    <t>Utjecaj na račun dobiti i gubitka</t>
  </si>
  <si>
    <t>2.4.2.</t>
  </si>
  <si>
    <t>4.</t>
  </si>
  <si>
    <t>2.</t>
  </si>
  <si>
    <t>4.3.1.</t>
  </si>
  <si>
    <t>Tretman dospijeća imovine i obveza</t>
  </si>
  <si>
    <t>4.3.2.</t>
  </si>
  <si>
    <t>Pragovi promjena marže za pozicije imovine</t>
  </si>
  <si>
    <t>4.4.3.2.</t>
  </si>
  <si>
    <t>Početne vrijednosti parametara rizika</t>
  </si>
  <si>
    <t>Projekcije vrijednosti parametara rizika u uvjetima stresa</t>
  </si>
  <si>
    <t>Izračun troškova umanjenja vrijednosti i rezerviranja</t>
  </si>
  <si>
    <t>2.4.3.2.</t>
  </si>
  <si>
    <t>Neto kamatni prihod</t>
  </si>
  <si>
    <t>Prikaz fiksnih kamatnih stopa u obrascu</t>
  </si>
  <si>
    <t>CSV_NII_CALC</t>
  </si>
  <si>
    <t>Type of rate</t>
  </si>
  <si>
    <t>Administrativna i eksterna kamatna stopa</t>
  </si>
  <si>
    <t xml:space="preserve">Prikazuje li se administrativna kamatna stopa kao promjenjiva ili fiksna?
Prikazuje li se eksterna kamatna stopa kao promjenjiva ili fiksna?
</t>
  </si>
  <si>
    <t>Bilješke vezane uz kreditni rizik</t>
  </si>
  <si>
    <t>CSV_CR_SCEN</t>
  </si>
  <si>
    <t>CM-DD</t>
  </si>
  <si>
    <t>Odnosi li se "Bilješka: Razdoblje bez naplate nakon stupanja u status neispunjenja obveza" na razdoblje bez baš ikakve naplate?</t>
  </si>
  <si>
    <t>Povijesni podaci</t>
  </si>
  <si>
    <t>Popunjavanje povijesnih podataka</t>
  </si>
  <si>
    <t>CSV_MR_PROJ
CSV_NII_SUM
CSV_OR_GEN</t>
  </si>
  <si>
    <t>Budući da je u proteklih par godina Banka kupila par drugih kreditnih institucija, je li potrebno raditi retroaktivnu konsolidaciju povijesnih podataka?</t>
  </si>
  <si>
    <t>Definicija izloženosti kreditnom riziku  u CSV_CR_SCEN</t>
  </si>
  <si>
    <t>2.2.2.CSV_CR_SCEN</t>
  </si>
  <si>
    <t>3 i 6</t>
  </si>
  <si>
    <t>Ispunjavanje stupaca 2 i 3 u obrascima CSV_CR_REA_IRB i CSV_CR_REA_STA</t>
  </si>
  <si>
    <t>CSV_CR_REA_IRB i CSV_CR_REA_STA</t>
  </si>
  <si>
    <t>2 i 3</t>
  </si>
  <si>
    <t>Prosječno dospijeće u obrascu CSV_CR_SCEN</t>
  </si>
  <si>
    <t>Data quality checks</t>
  </si>
  <si>
    <t xml:space="preserve">Provjera kvalitete </t>
  </si>
  <si>
    <t>Svi obrasci</t>
  </si>
  <si>
    <t>Hoće li bankama biti dostupne formule za provjeru kvalitete popunjenih podataka u obrasce, odnosno Data quality checks?</t>
  </si>
  <si>
    <t>NKP volumen za fiksnu kamatnu stopu</t>
  </si>
  <si>
    <t>CSV_NII</t>
  </si>
  <si>
    <t>NKP volumen za promjenjivu kamatnu stopu</t>
  </si>
  <si>
    <t>U slučaju kredita uz kombiniranu kamatnu stopu, prvih 5 godina fiksnu, a zatim promjenjivu, uključujemo li ih u promjenjivu kamatnu stopu ili fiksnu? Ako je odgovor promjenjivu, molili bismo dodavanje još jednog stupca za promjenjive kamatne stope iznad 1 godine.</t>
  </si>
  <si>
    <t>Učinak 2018. – ukupni kamatni prihod / rashod</t>
  </si>
  <si>
    <t>Molimo objašnjenje na primjeru kako će se navedena polja računati? Dodatno, molili bismo objašnjenje kako će se računati kamatna stopa uz promjenjivu kamatnu stopu kada dio portfelja dospijeva u promatranoj godini?</t>
  </si>
  <si>
    <t>Prosječno izvorno dospijeće pozicija koje se obnavljaju</t>
  </si>
  <si>
    <t xml:space="preserve">Potvrđujemo navedeno. </t>
  </si>
  <si>
    <t>Za provjeru kvalitete popunjenih podataka bankama će biti dostupne formule već implementirane u obrasce te popis kontrolnih polja definiran u obrascima CSV_CAP i SCV_P&amp;L za potrebe usklađivanja s FINREP i COREP okvirom. Dodatni obrasci za provjeru kvalitete podataka neće biti dostupni bankama.</t>
  </si>
  <si>
    <t>Računovodstveni okvir</t>
  </si>
  <si>
    <t>1.3.7. Računovodstveni i porezni tretman</t>
  </si>
  <si>
    <t>2.5.3. CSV_CAP</t>
  </si>
  <si>
    <t>Standardi nadzornog izvješćivanja</t>
  </si>
  <si>
    <t>1.4. Standardi nadzornog izvješćivanja</t>
  </si>
  <si>
    <t>2.5.4. CSV_P&amp;L</t>
  </si>
  <si>
    <t xml:space="preserve">Neto kamatni prihod </t>
  </si>
  <si>
    <t>Obuhvat po rezidentnosti</t>
  </si>
  <si>
    <t>Nacrt Metodologije</t>
  </si>
  <si>
    <t>“Stopa oporavka A1 imovina u B i C imovinu (Cure12M1-3)” 
“Stopa oporavka A2 imovina u B i C imovinu (Cure12M2-3)”</t>
  </si>
  <si>
    <t>FINREP obrazac 2.0.:
"Ovaj obrazac sadržava izračun stavki računa dobiti i gubitka u makroscenarijima i logiku izračuna za neto procijenjene dividende koje pripadaju vlasnicima matičnog društva. U ovom obrascu banke trebaju izvijestiti ostvarene i projicirane stavke računa dobiti i gubitka nakon stresa slijedeći strukturu FINREP 2.00 obrasca. Poveznice redaka u CSV_P&amp;L s redcima FINREP-a navedene su u obrascu."</t>
  </si>
  <si>
    <t xml:space="preserve">Nacrt obrazaca </t>
  </si>
  <si>
    <t>Nacrt Upute za popunjavanje obrazaca</t>
  </si>
  <si>
    <t>Metodologija nadzornog testiranja otpornosti na stres (2018.)</t>
  </si>
  <si>
    <t>Projekcija vrijednosti parametara u uvjetima stresa</t>
  </si>
  <si>
    <t xml:space="preserve">Pitanje banke zbog izmjena u konačnoj Metodologiji više nije relevantno.
</t>
  </si>
  <si>
    <t xml:space="preserve">Pri provođenju nadzornog testiranja otpornosti na stres 2018. obrasci za testiranje neće biti zaštićeni. Dodatno naglašavamo kako u skladu s poglavljem 1.3. Upute za popunjavanje obrazaca na formate obrazaca ili njihovu strukturu banke ne smiju utjecati, tj. jedino se mogu unositi ulazni podaci (prazna polja bez boje: u skladu s tablicom sa shematizacijom boja). Konkretno, nijedan stupac ili redak ne bi trebao biti umetnut, premješten ili zamijenjen. </t>
  </si>
  <si>
    <t>Navedeni prag koristi se na razini cjelokupnog portfelja, a ne na pojedinim kategorijama izloženosti.</t>
  </si>
  <si>
    <t>Na stranici 11. navedeno je sljedeće: „Dodatno, za potrebe projekcija u sklopu testiranja otpornosti na stres, banke će pretpostaviti da će za A1 izloženosti za koje je projicirano trostruko povećanje PD-a tijekom vijeka trajanja (definiranog u skladu s MSFI-jem 9) u usporedbi s vrijednošću kod početnog priznavanja doći do značajnog povećanja kreditnog rizika (u nastavku teksta: SICR) te će one prijeći u A2.“ 
1. Je li Banka obvezna primjenjivati ovaj dodatni kriterij ako se prema internoj metodologiji već koristi relativnim/apsolutnim promjenama u PD-u kao klasifikacijskim kriterijem za A2?
2. U slučaju da Banka ima više kriterija koji moraju biti zadovoljeni kako bi se izloženost klasificirala kao A2, znači li navedeno da će se u slučaju da ako A1 izloženost zadovoljava navedeni kriterij, bez obzira na to zadovoljava li ostale kriterije kojima se Banka koristi, odmah klasificirati kao A2?
3. Ako se banka koristi referentnim vrijednostima koje su postavili EBA/HNB za projicirane vrijednosti parametara rizika, što uključuje i vjerojatnost prelaska klijenta iz A1 u A2, smatra li se da ovaj uvjet nije potrebno zadovoljiti jer referentne vrijednosti već sadržavaju navedeni utjecaj?</t>
  </si>
  <si>
    <t xml:space="preserve">Banke su dužne primijeniti kriterij  prelaska A1 u A2 za izloženosti za koje je projicirano trostruko povećanje PD-a tijekom vijeka trajanja u usporedbi s vrijednošću kod početnog priznavanja neovisno o ostalim kriterijima kojima se banke koriste za SICR. 
Kada se banka koristi referentnim vrijednostima koje je postavio HNB za projicirane vrijednosti parametara rizika, ovaj uvjet nije potrebno zadovoljiti. </t>
  </si>
  <si>
    <r>
      <t>Na stranici 14. navedene su definicije stope gubitka (LR). 
Je li stopa gubitka u suštini omjer očekivanoga kreditnoga gubitka (</t>
    </r>
    <r>
      <rPr>
        <i/>
        <sz val="11"/>
        <color theme="1"/>
        <rFont val="Calibri"/>
        <family val="2"/>
        <charset val="238"/>
        <scheme val="minor"/>
      </rPr>
      <t>Expected Credit Loss</t>
    </r>
    <r>
      <rPr>
        <sz val="11"/>
        <color theme="1"/>
        <rFont val="Calibri"/>
        <family val="2"/>
        <charset val="238"/>
        <scheme val="minor"/>
      </rPr>
      <t xml:space="preserve"> – ECL) i izloženosti?  </t>
    </r>
  </si>
  <si>
    <t>Očekivane stope gubitka označuju omjer očekivanoga (kreditnoga) gubitka tijekom vijeka trajanja i odnosnih izloženosti.</t>
  </si>
  <si>
    <r>
      <t xml:space="preserve">Uspoređivanjem s metodologijom koju je definirala EBA (paragraf 105., 106. i 107.) može se zaključiti da primjena internih modela za potrebe nadzornog testiranja nije poželjna, odnosno preferira se korištenje </t>
    </r>
    <r>
      <rPr>
        <i/>
        <sz val="11"/>
        <color theme="1"/>
        <rFont val="Calibri"/>
        <family val="2"/>
        <charset val="238"/>
        <scheme val="minor"/>
      </rPr>
      <t>benchmarka</t>
    </r>
    <r>
      <rPr>
        <sz val="11"/>
        <color theme="1"/>
        <rFont val="Calibri"/>
        <family val="2"/>
        <charset val="238"/>
        <scheme val="minor"/>
      </rPr>
      <t xml:space="preserve"> koji će biti definirani od EBA-e/HNB-a. Zamolili bismo da se jasnije naglasi u samoj Metodologiji (kao što je bilo navedeno u prezentaciji održanoj 15. siječnja) da razine projekcija parametara moraju biti veće ili jednake referentnim vrijednostima, odnosno da se radi o donjoj granici, s obzirom na moguću drukčiju interpretaciju izraza kada se usporedno čita EBA-ina metodologija („… </t>
    </r>
    <r>
      <rPr>
        <i/>
        <sz val="11"/>
        <color theme="1"/>
        <rFont val="Calibri"/>
        <family val="2"/>
        <charset val="238"/>
        <scheme val="minor"/>
      </rPr>
      <t>the ECB benchmark parameters will serve as an important benchmark“)</t>
    </r>
    <r>
      <rPr>
        <sz val="11"/>
        <color theme="1"/>
        <rFont val="Calibri"/>
        <family val="2"/>
        <charset val="238"/>
        <scheme val="minor"/>
      </rPr>
      <t>.</t>
    </r>
  </si>
  <si>
    <r>
      <t xml:space="preserve">Molili bismo značajno opširnije pojašnjenje kako navedene tranzicijske matrice rejtinga u slučaju korištenja internih modela trebaju izgledati.
Dodatno, s obzirom na to da će se procjene razvoja parametara rizika temeljiti na referentnim vrijednostima parametara (engl. </t>
    </r>
    <r>
      <rPr>
        <i/>
        <sz val="11"/>
        <color theme="1"/>
        <rFont val="Calibri"/>
        <family val="2"/>
        <charset val="238"/>
        <scheme val="minor"/>
      </rPr>
      <t>benchmark</t>
    </r>
    <r>
      <rPr>
        <sz val="11"/>
        <color theme="1"/>
        <rFont val="Calibri"/>
        <family val="2"/>
        <charset val="238"/>
        <scheme val="minor"/>
      </rPr>
      <t xml:space="preserve">), odnosno prema našem tumačenju banka nije obvezna i ne potiče se korištenje internih modela, dolazimo do zaključka da u slučaju korištenja referentnih vrijednosti nije potrebno dodatno razmatrati utjecaj migracija između rejtinga klijenata koji nisu stupili u status neispunjavanja obveza (performing portfelj), odnosno da referentne vrijednosti već sadržavaju takav utjecaj. Je li takvo tumačenje ispravno?
 </t>
    </r>
  </si>
  <si>
    <t xml:space="preserve">U konačnoj Metodologiji promijenjen je dio poglavlja 2.4.2. na način da se propisuje kako se od banaka očekuje da procjenu razvoja parametara rizika temelje i na referentnim vrijednostima parametara koje će pripremiti Hrvatska narodna banka i na vlastitim (internim) modelima. 
Što se tiče pojašnjenja korištenja tranzicijskih matrica rejtinga, banke se upućuju na Primjer učinaka matrice migracije rejting-kategorija iz 2. poglavlja Priloga za metodologiju nadzornoga stresnog testiranja koji su dostavljeni bankama početkom 2017. godine. </t>
  </si>
  <si>
    <t>Na stranici 9. nacrta Metodologije navodi se sljedeće: „postotak pokrivenosti (omjer umanjenja vrijednosti i izloženosti) izloženosti rizične podskupine A-1 (u nastavku teksta: A1) ne smije se smanjivati tijekom vremenskog horizonta testiranja;“
Primjenjuje li se navedeno ograničenje na ukupnoj razini, odnosno na razini portfelja, ili navedeno ograničenje mora biti zadovoljeno u svakoj potkategoriji izloženosti? Naime, očekuje se da će se tranzicija izloženosti iz A1 u A2 uglavnom događati na lošijim rejting-kategorijama na kojima je viši postotak pokrivenosti od prosječnog postotka pokrivenosti u toj kategoriji. Samim time dolazi do pada postotka pokrivenosti koji nije uzrokovan smanjenjem umanjenja vrijednosti i time navedeno ograničenje ne bi bilo zadovoljeno na razini potkategorije izloženosti.</t>
  </si>
  <si>
    <t xml:space="preserve">U vezi s kategorizacijom po valuti/rezidentnosti, ovogodišnju metodologiju tumačimo na način da se referentna kamatna stopa modelira u odnosu na referentni indeks, odnosno njegovu valutu, dok se marža modelira u odnosu na rezidentnost klijenta. Prošlogodišnja podloga sadržavala je samo po jedan redak po svakoj pojedinačnoj valuti i rezidentnosti, što je onemogućavalo poseban pristup za maržu i kamatnu stopu. Ako podloga bude usporediva s prošlogodišnjom, hoće li obuhvaćati po dva retka (jedan za izračun marže, drugi za izračun referentne kamatne stope) za svaku kategoriju? Ako je tako, je li samo valuta relevantna za kategorizaciju i izračun šoka kamatnih stopa, a rezidentnost za kategorizaciju odnosno izračun šoka po maržama?
Alternativno, ako će se sve upisivati u jedan redak, hoće li valuta biti osnovni parametar za podjelu, pri čemu će se izračun marže računati pomoću ponderiranog prosjeka, ponderirajući po volumenima vezanima uz pojedinu rezidentnost (kreditni rejting). Dodatno, u slučaju da se sve upisuje u jedan redak, kao i prošle godine, kako će se uzeti u obzir različito dospijeće refiksiranja kamatne stope i marže, koje se primjenjuje na jednu te istu poziciju (u slučaju pozicije s promjenjivom kamatnom stopom)? </t>
  </si>
  <si>
    <t>U skladu s tumačenjima banke glede kategorizacije po valuti/rezidentnosti u konačnu Metodologiju unesene su odgovarajuće odredbe.  
Podloge će u ovogodišnjem testiranju sadržavati polja i za maržu i za referentnu kamatnu stopu.</t>
  </si>
  <si>
    <t xml:space="preserve">Metodologija projekcije kamatnih stopa za 2019. i 2020. godinu opisana je fusnotom na stranici 34. S obzirom na to da nije potpuno jasno na koji je način potrebno izračunati projekcije za ove dvije godine, hoće li regulator izdati dodatna uputstva ili pomoćni primjer? </t>
  </si>
  <si>
    <t>U konačnoj Metodologiji u potpunosti je promijenjen pristup projekcijama efektivnih kamatnih stopa.</t>
  </si>
  <si>
    <t xml:space="preserve">Tretman imovine i obveza ekvivalentan je pristupu iz Odluke o upravljanju kamatnim rizikom u knjizi banke. U Metodologiji je izdvojen dio iz Odluke vezan uz raspored pozicija kod kojih nije poznato ili se 
ne može sa sigurnošću utvrditi dospijeće, odnosno vrijeme promjene kamatne stope te se treba postupati prema određenim pravilima propisanima Odlukom. 
Tako u točki 4. stoji da se primljena a vista sredstva i štedni depoziti, osim sudionika novčanog tržišta, raspoređuju u zonu od 6 do 12 mjeseci. 
Prema Odluci smo za tekuće račune i depozite po viđenju samostalno utvrdili pretpostavke o dospijeću, pa ih za potrebe mjerenja i izvještavanja o kamatnom riziku raspoređujemo prema tim pretpostavkama, a ne u zonu 6 – 12 mjeseci. 
Zanima nas trebamo li za potrebe ove vježbe te pozicije raspoređivati u zonu 6 – 12 mjeseci ili prema vlastitim utvrđenim pretpostavkama? 
</t>
  </si>
  <si>
    <t>U konačnoj Metodologiji promijenjen je tretman imovine i obveza. 
Za potrebe testiranja pretpostavlja se da depoziti po viđenju i štedni depoziti dospijevaju odmah, neovisno o vlastitim pretpostavkama banaka.</t>
  </si>
  <si>
    <t xml:space="preserve">Šok idiosinkratske komponente u izračunu marže ovisi o kreditnom rejtingu. Kombinacije šokova za pojedine kreditne rejtinge dane su u tablici u Metodologiji. 
Koji šok se treba uzeti u slučaju da klijent nema eksternoga kreditnog rejtinga? </t>
  </si>
  <si>
    <t>U konačnoj Metodologiji određeno je da će se u slučaju da državi kreditni rejting nije dodijelila nijedna od tri glavne agencije za dodjelu kreditnog rejtinga smatrati da je za potrebe ovog testiranja njezin kreditni rejting CCC.</t>
  </si>
  <si>
    <t>Bruto troškovi umanjenja vrijednosti iz A2 (Gross Imp Flow A2-X). Je li to Gross Imp Flow A2-A2? Ili X predstavlja sumu A2,B,C?</t>
  </si>
  <si>
    <t>Bruto troškovi umanjenja vrijednosti iz A2 (Gross Imp Flow A2-X) čine očekivane kreditne gubitke tijekom vijeka trajanja za sve izloženosti koje su na početku razdoblja činile A2, neovisno o tome hoće li one tijekom vijeka trajanja završiti u A2 ili BC. To ne uključuje dodatna bruto umanjenja vrijednosti za izloženosti koje iz A2 ulaze u ostale rizične podskupine unutar horizonta od 12 mjeseci (što je već uključeno u ostalim bruto troškovima u. v.). Gross Imp Flow A2-X ne uključuje učinke dodatnih bruto u. v. izloženosti koje iz A1 prelaze u A2 (što je već uključeno u Gross Imp Flow A1-A2).</t>
  </si>
  <si>
    <t>Zašto nemamo definirano Otpuštanje umanjenja vrijednosti iz A2 iz tijeka A2-BC? U Okviru 1. na stranici 20. to je izjednačeno s Gross Imp Flow A2-BC, zašto?</t>
  </si>
  <si>
    <t>S obzirom na to da kod otpuštanja umanjenja vrijednosti iz A2 iz tijeka A2-BC, zbog pretpostavke statične bilance, neće doći do tijeka BC-A2, ono se izjednačava s Gross Imp Flow A2-BC. Dakle, u slučaju tjeka A2-BC otpuštanje umanjenja vrijednosti iz A2 identično je novim troškovima umanjenja vrijednosti u BC.</t>
  </si>
  <si>
    <t>Navedeno je da ako parametri ne mogu biti izvedeni iz internih bančinih modela, banke moraju izračunati aproksimativnu vrijednost na osnovi povijesnih podataka. Pitanje: koliko dugo u povijest treba ići? Kako pristupiti povijesnim podacima u slučaju kada je u tekućoj godini stečeno vlasništvo nad jednom od banaka, koja je ušla u Grupu kreditnih institucija u RH?</t>
  </si>
  <si>
    <t xml:space="preserve">U konačnoj Metodologiji nije predviđena mogućnost izračuna parametara aproksimativnom vrijednošću iz povijesnih podataka i pitanje banke više nije relevantno.
U slučaju stjecanja vlasništva nad bankom, novom članicom grupe, potrebno je dohvatiti odgovarajuće podatke te nove članice. Ako pristup odgovarajućim povijesnim podacima (u smislu jedinstvene identifikacije klijenata) zahtijeva značajne napore, banke moraju napraviti najbolju moguću procjenu nedostajućih podataka te HNB-u dostaviti procjenu očekivanih učinaka takvog pristupa. </t>
  </si>
  <si>
    <t>U primjeru za izračun povijesne stope tranzicije iz A1 u BC (TR 1-3) navedeno je da se računa na način: omjer iznosa izloženosti koje su tijekom godine prešle iz A1 u BC te početne A1 i A2 izloženosti. Pitanje: zašto uzimamo i početne A2 izloženosti?</t>
  </si>
  <si>
    <t>Nije potrebno uključiti A2 izloženosti. Metodologija je naknadno promijenjena na osnovi uočenog propusta.</t>
  </si>
  <si>
    <t>Navedeno je da nakon horizonta scenarija parametri kreditnog rizika konstantno zadržavaju vrijednosti iz temeljnog scenarija iz 2020. godine, dok će se parametri u stresnom scenariju vratiti na vrijednosti temeljnog scenarija iz 2020., te da će vraćanje biti linearno šest godina. Odnosi li se to samo na interne modele procjene parametara? Molimo detaljnije pojašnjenje pretpostavki.</t>
  </si>
  <si>
    <t xml:space="preserve">Navedeni tretman odnosi se u pravilu samo na interne modele za procjene parametara.
Na primjer ako je vrijednost rizičnog parametra u temeljnom scenariju na kraju 2020. godine iznosila 2%, a u stresnom scenariju 5%, tada će taj parametar 2021. iznositi 4,5%, 2022. 4%, 2023. 3,5%, 2024. 3%, 2025. 2,5% i 2026. 2%. Banke bi se vrijednostima navedenoga rizičnog parametara koristile za procjenu učinka tijekom vijeka trajanja. </t>
  </si>
  <si>
    <t>Okvir 2. Zašto se u formuli za izračun Gross Imp Flow A2-A1 (t+1) A2-A1 flow množi s TR1-3 i s LGD1-3?</t>
  </si>
  <si>
    <t>Troškovi umanjenja vrijednosti novih A1 izloženosti izračunavaju se na način da se iznos novih A1 izloženosti množi s vjerojatnošću da će do kraja godine prijeći u BC te s gubitkom povezanim s tom tranzicijom – na taj se način izračunava povezani očekivani kreditni gubitak.</t>
  </si>
  <si>
    <t xml:space="preserve">Možemo li za parametre χ i ψ (u formuli za izračun otpuštanja umanjenja vrijednosti za A1) primijeniti TR1-2 i TR1-3 ?
Računa li se na isti način i otpuštanje umanjenja vrijednosti zbog izlaska iz A2 (iz tijeka A2-A1 i A2-BC)? </t>
  </si>
  <si>
    <t>Banka mora voditi računa o tome da je odgovarajuća otpuštanja umanjenja vrijednosti potrebno prilagoditi za suprotan tijek. Tako bi se otpuštanje u. v. za A1 iz tijeka A1-A2 trebalo prilagoditi za tijek A2-A1 i obratno: otpuštanje u. v. za A2 iz tijeka A2-A1 trebalo bi prilagoditi za tijek A1-A2. Kao što je objašnjeno u odgovoru 12, zbog pretpostavke statične bilance ne može doći od otpuštanja u. v. iz tijeka A2-BC.</t>
  </si>
  <si>
    <t>Okvir 3. Zašto se u formuli za izračun troškova umanjenja vrijednosti za postojeće A1 izloženosti ne gleda vjerojatnost da će iz A1 prijeći u A2, već samo u BC?</t>
  </si>
  <si>
    <t>Kao što je definirano u Okviru 1., vjerojatnost prelaska iz A1 u A2 tretirana je kroz otpuštanje u. v. za A1 iz tijeka A1-A2. Vjerojatnost prelaska u BC iskorištena je za izračun očekivanoga kreditnoga gubitka.</t>
  </si>
  <si>
    <t>Poglavlje 4.4.3. Metodologije: "Za instrumente s fiksnom kamatnom stopom pretpostavlja se da su marža i referentna kamatna stopa konstantne do ugovornog dospijeća... Za svako razdoblje projekcije banke će komponente efektivne kamatne stope iskazati zasebno pomoću marže i pomoću referentne kamatne stope... Za početne marže koristi se razlika između efektivne kamatne stope instrumenta za 2017. i početne referentne stope."</t>
  </si>
  <si>
    <t>U koji se redak popunjava kamatna stopa za kredite s fiksnom kamatnom stopom (marža ili referentna stopa)?</t>
  </si>
  <si>
    <t>Banke izvještavaju posebno o portfeljima s fiksnom, a s promjenjivom i administrativnom kamatnom stopom na zajedničkoj osnovi. Eksternu kamatnu stopu, tj. onu koja je promjenjiva kamatna stopa temeljena na odluci eksterne institucije banke će u obrascima iskazivati kao promjenjivu kamatnu stopu.</t>
  </si>
  <si>
    <t>Zbog pretpostavke statične bilance u razdoblju stresa neće doći do naplate na osnovi izloženosti u BC.</t>
  </si>
  <si>
    <t>Nacrt obrazaca / Metodologija</t>
  </si>
  <si>
    <t>Molili bismo dodatno pojašnjenje razlike između definicije izloženosti u  obrascima. 
Naime, u uputi se navodi da je iznos izloženosti kreditnom riziku u SCEN obrascu (za razliku od REA obrasca)  definiran prema metodologiji CRR-a/ZOKI-ja, no prije prilagodbe za umanjenja vrijednosti za kreditni rizik. Molimo pojašnjenje s obzirom na to da se u nacrtu Metodologije (str. 11) navodi definicija izloženosti za IRB i STA pristup gdje izloženost također nije prilagođena za umanjenje vrijednosti.</t>
  </si>
  <si>
    <t xml:space="preserve">Općenito se primjenjuju definicije dane u Metodologiji, ali za razliku od REA obrazaca, iznos izloženosti povezan s kreditnim rizikom definiran je izuzimajući sve pozicije mjerene po fer vrijednosti (FVOSD i FVRDG) i izloženosti koje su predmet kreditnog rizika druge ugovorne strane. U vezi s molbom za dodatno pojašnjenje, predmetna je rečenica u konačnoj Uputi izmijenjena. </t>
  </si>
  <si>
    <t>Možete li potvrditi je li u obrascima CSV_CR_REA_IRB i CSV_CR_REA_STA u stupcima 2 i 3 potrebno popuniti podatke o rizikom ponderiranoj aktivi s obzirom na to da se u obrascu REA naziv izloženost koristi za izloženost koja nije ponderirana kreditnim rizikom?</t>
  </si>
  <si>
    <t>2.3.1. i 2.3.2. Metodologije</t>
  </si>
  <si>
    <t>2.2.4. CSV_CR_REA_IRB i 2.2.5. CSV_CR_REA_STA</t>
  </si>
  <si>
    <t>Smatramo da je potrebno, kao u EBA-inu obrascu, 2019. i 2020. automatski povezati s poljima za 2018. s obzirom na to da će prosječno dospijeće ostati jednako tijekom cijelog horizonta stresnog scenarija. Je li ispravno tumačenje da se prosječno dospijeće treba ponderirati izloženošću koja nije u statusu neispunjavanja obveza?</t>
  </si>
  <si>
    <t>–</t>
  </si>
  <si>
    <t>1–7</t>
  </si>
  <si>
    <t>1–2</t>
  </si>
  <si>
    <t xml:space="preserve">Je li ispravna pretpostavka da se navedena polja popunjavaju prema preostalom dospijeću? U slučaju da imamo kredit uz amortizacijsku otplatu i preostalu ročnost na 3 godine, ulazi li u gap od 3 godine ili u gapove prema otplatnom planu? </t>
  </si>
  <si>
    <t>Poglavlje 4.3.5. Metodologije: "Banke će dostaviti podatke grupirane prema preostalom roku do dospijeća odnosno do promjene kamatne stope za kraj 2017. godine te projekcije za 2018., 2019. i 2020. godinu." Dakle, kako se u navedenim stupcima obrasca radi o fiksnoj kamatnoj stopi, banke popunjavanju polja u skladu s preostalim dospijećem. Da se radi o pozicijama s promjenjivom kamatnom stopom, polja bi se popunjavala u skladu s razdobljem do promjene kamatne stope. U navedenom primjeru kredita s fiksnom kamatnom stopom popunjavale bi se vrijednosti u skladu s otplatnim planom, tj.obuhvatili bi se učinci amortizacije glavnice.</t>
  </si>
  <si>
    <t>8–11</t>
  </si>
  <si>
    <t xml:space="preserve">U navedenom slučaju kredit je potrebno staviti u poziciju fiksne kamatne stope. Po promjeni fiksne kamatne stope u promjenjivu na navedene kredite potrebno je promijeniti odredbe Metodologije koje se odnose na pozicije s promjenjivom kamatnom stopom, dok će kredit ostati u poziciji fiksne kamatne stope. </t>
  </si>
  <si>
    <t>NKP volumen za fiksnu kamatnu stopu za 2018., 2019. i 2020.</t>
  </si>
  <si>
    <t>Dodatno objasniti kako popuniti volumene za fiksnu kamatnu stopu za godine 2018., 2019. i 2020.</t>
  </si>
  <si>
    <t>24–30, 59–65 i 70–76</t>
  </si>
  <si>
    <t xml:space="preserve">Molim vas objašnjenje za popunjavanje polja: volumeni za 2018., 2019. i 2020.? Naše shvaćanje je sljedeće: za 2018. gapovi ostaju isti kao i za 31. 12. 2017., dok je za preostale godine potrebno napraviti projekciju gapova na dane 31.12. 2018. i 31. 12. 2019., a oni su temeljeni prema dospijeću i reinvestiranju, tj. reobnavljanju dospjelih pozicija. Je li naše shvaćanje točno? </t>
  </si>
  <si>
    <t>Volumene koji se unose u razdoblja promjene kamatnih stopa 2018. godine potrebno je korigirati za dio izloženosti koje su BC. Projekcije za 2019. i 2020. potrebno je napraviti u skladu s odredbama Metodologije, tj. ugovorenim promjenama kamatne stope, dospijećima i obnavljanjima.</t>
  </si>
  <si>
    <t>Na primjeru objasniti kako će se računati učinak 2018. – ukupni kamatni prihod / rashod</t>
  </si>
  <si>
    <t>93–95</t>
  </si>
  <si>
    <t>Definicije navedenih polja navedene su u konačnoj Metodologiji. Izvještaj o učinku marže prati odgovarajuće odredbe ugovora o promjeni kamatne stope, pa je na primjer učinak marže na pozicije kod kojih ne dolazi do promjene marže, ali dolazi do promjene referentne kamatne stope, potrebno unijeti u stupac s naslovom Nedospjele pozicije s promjenom kamatne stope. Zbog navedenog, tj. izvještavanja ovisno o odredbama ugovora, potrebno je razdvajati efekte referentne kamatne stope ovisno o tim odredbama te će se tako sve pozicije uz fiksnu kamatnu stopu raspoređivati u stupce Nedospjele pozicije bez promjene k. s. i Dospjele i obnovljene pozicije, a pozicije uz promjenjivu kamatnu stopu u stupce Nedospjele pozicije s promjenom kamatne stope i Dospjele i obnovljene pozicije.</t>
  </si>
  <si>
    <t>Detaljnije objašnjenje što je prosječno izvorno dospijeće pozicija koje se obnavljaju</t>
  </si>
  <si>
    <t>Dodatno objasniti kako popuniti volumene za promjenjivu kamatnu stopu</t>
  </si>
  <si>
    <t>Dodatno objasniti kako popuniti volumene za fiksnu kamatnu stopu</t>
  </si>
  <si>
    <t>102–105</t>
  </si>
  <si>
    <t>Odnosi li se prosječno izvorno dospijeće na prosječno orginalno dospijeće ili prosječno dospijeće unutar godine? Npr. ako kredit koji dospijeva u 6. mjesecu 2018. ima originalnu ročnost 3 godine, je li ispravan broj 0,5 ili 3?</t>
  </si>
  <si>
    <t>Prosječno izvorno dospijeće odnosi se na prosječno originalno dospijeće. U konkretnom je primjeru ispravan broj 3.</t>
  </si>
  <si>
    <t>Prepoznavanje efekata uvođenja standarda MSFI 9 na kapital:
"Sve projekcije bilance te računa dobiti i gubitka za razdoblje od 2018. do 2020. godine bit će napravljene na temelju računovodstvenog okvira važećeg na dan 1. siječnja 2018. godine. To znači da će uvođenje MSFI-ja 9 biti uzeto u obzir za potrebe testiranja otpornosti na stres za početne podatke kao i za projekcije. Za potrebe testiranja banke će prepoznati efekte uvođenja navedenih standarda na kapital 1. siječnja 2018. godine. Također, banke će trebati ponovno utvrditi određene početne podatke  za  potrebe  projekcija  specifičnih tipova  rizika, na primjer početne razine umanjenja vrijednosti za kreditni rizik."</t>
  </si>
  <si>
    <t xml:space="preserve">Banka raspolaže efektima uvođenja standarda MSFI 9 na dan 1. 1. 2018. te će navedene efekte uključiti u sheet CSV_CAP, redak "Ponovno utvrđeno".
Međutim, otvara se pitanje u vezi s korištenjem verzije 2.7. FINREP-a i COREP-a (pitanje pod rednim brojem 34).
</t>
  </si>
  <si>
    <t>Banke će vrijednosti s kraja 2017. ponovno utvrditi na dan 1. siječnja 2018. i te će se vrijednosti koristiti kao početne vrijednosti za daljnje projekcije.
Moguće neusklađenosti FINREP i COREP obrazaca uzet će se u obzir u procesu osiguravanja kvalitete podataka.
Za potrebe testiranja nije potrebno izvanredno popunjavati obrasce koji se primjenjuju na dan 31. ožujka 2018. s podacima od 1. siječnja 2018.</t>
  </si>
  <si>
    <t>Prepoznavanje efekata uvođenja standarda MSFI 9 na kapital:
"Stupac ‘31/12/2017-Ponovno utvrđeno’ popunjava se uzimajući u obzir promjene kapitala koje proizlaze iz uvođenja MSFI-ja 9. Banka će popuniti stupac s podacima koji odstupaju od stupca ‘trenutačno’, i to samo za one pozicije koje su zahvaćene primjenom MSFI-ja 9. Za sve ostale stavke navode se iste vrijednosti iskazane u stupcu ‘trenutačno’ 2017."</t>
  </si>
  <si>
    <t>Korištenje FINREP verzije 2.7.:
"Svi obrasci koji se koriste u testiranju otpornosti na stres odnose se na specifičnu verziju zahtjeva za nadzorno izvješćivanje koje je na snazi od siječnja 2018. To znači da se za sve obrasce osim CSV_P&amp;L koriste FINREP i COREP standardi kao i za izvještajni okvir EBA-e od 2. lipnja (koji se odnosi na izvješća do 31. ožujka 2018.). 
Jedine iznimke su u CSV_P&amp;L i primjena prijelaznih aranžmana MSFI-ja 9 u CSV_CAP, za koje primjena MSFI-ja 9 zahtijeva korištenje verzije 2.7. FINREP-a i COREP-a."</t>
  </si>
  <si>
    <t>FINREP i COREP verzija 2.7 primjenjuju se od 31. 3. 2018. 
Znači li navedeno da je za potrebe nadzornog testiranja otpornosti na stres potrebno popunjavati navedene nove verzije koje su u primjeni od 31. 3. 2018. ili je dovoljno prepoznati efekte uvođenja MSFI-ja 9 kako je navedeno pod rednim brojevima 32 i 33?</t>
  </si>
  <si>
    <t>FINREP obrazac 2.0. primjenjivao se do 30. 9. 2014.</t>
  </si>
  <si>
    <t>Izgled obrasca (dodavanje novih stupaca i način popunjavanja)</t>
  </si>
  <si>
    <t xml:space="preserve">Za potrebe primjera izolirali smo samo stupce povezane s promjenjivom kamatnom stopom. Radi jednostavnosti, smanjili smo obuhvat na samo dvije godine, 2018. i 2019.  
Pretpostavimo da imamo kredit volumena 100, sa sljedećim značajkama:
– Promjenjiva kamatna stopa, koja se refiksira tromjesečno (u 3, 6, 9, 12 mjeseci) 
– Dospijeće kredita u 6. mjesecu 2019. (relevantno za maržu), originalna ročnost 10 godina 
– Referentna kamatna stopa na dan 31. 12. 2017. iznosi 2%, dok marža iznosi 3%
– Revrednovanje marže događa se u trenutku dospijeća kredita u 2019. godini (projekcija nove marže je 4%)
– Revrednovanje referentne kamatne stope događa se u 3. mjesecu svake godine (projekcija nove ref. k. s. iznosi 3% u 2018. god, 3,5% u 2019. godini.)
Kod referentne kamatne stope unaprijed znamo da ćemo sve volumene revrednovati unutar godine (zadano Metodologijom) te iz tog razloga vremenski razredi dulji od godine dana nisu potrebni. Međutim, na zadanom primjeru vidimo da je pri obračunu neto kamatnog prihoda koji dolazi od marže za kredit koji ne dospijeva u 2018. godini potrebno isti taj volumen „prijaviti“ u vremenskom razredu 1 – 2 godine. U tom se slučaju kamatni prihod obračunava na način da se na postojeći volumen jednostavno primijeni postojeća marža (nema revrednovanja, što se iščitava i po informaciji da je volumen smješten u vremenski razred dulji od godinu dana).
Nasuprot tome, ako gledamo obračun kamatne stope za 2019. godinu, imamo situaciju u kojoj kredit dospijeva u 6. mjesecu te je za potrebe obračuna marže raspoređen u vremenski razred „3 do 6 mj“. U skladu s tim zarada se obračunava na način da se primijeni „postojeća“ marža u iznosu od 3% na razdoblje od 5 mjeseci (sredina razreda) te nova marža u iznosu od 4% na preostalo razdoblje.
Dodatno, skrećemo pozornost da je kod referentne kamatne stope svejedno radi li se o redovnom revrednovanju kamatne stope ili dospijeću pozicije; efekt na neto kamatni prihod bit će identičan. S obzirom na to da će informacija o dospijeću pozicije biti obuhvaćena maržom i raspoređena na odgovarajući način (između kategorija „promj. k. s., ali nedospjele pozicije“ i „dospjele i obnovljene pozicije“), je li potrebno na isti način razdvajati efekte referentne kamatne stope? Budući da se radi o izračunu na razini transakcije, navedeno je operativno zahtjevno. Alternativno, postoji li mogućnost da se efekt promjene referentne kamatne stope stavi u jedan od dva predviđena stupca.  
</t>
  </si>
  <si>
    <t xml:space="preserve">Na osnovi primjedbe banke obrazac CSV_NII_CALC izmijenjen je kako bi se u njega mogao unijeti učinak marže na pozicije s promjenjivom kamatnom stopom koje ne dospijevaju u promatranom razdoblju.
Potrebno je napomenuti da izvještaj o učinku marže prati odgovarajuće odredbe ugovora o promjeni kamatne stope, pa je na primjer učinak marže na pozicije kod kojih ne dolazi do promjene marže, ali dolazi do promjene referentne kamatne stope, potrebno unijeti u stupac s naslovom Nedospjele pozicije s promjenom kamatne stope. Zbog navedenog, tj. izvještavanja ovisno o odredbama ugovora, potrebno je razdvajati efekte referentne kamatne stope ovisno o tim odredbama te će se tako sve pozicije uz fiksnu kamatnu stopu raspoređivati u stupce Nedospjele pozicije bez promjene k.s. i Dospjele i obnovljene pozicije, a pozicije uz promjenjivu kamatnu stopu u stupce Nedospjele pozicije s promjenom kamatne stope i Dospjele i obnovljene pozicije.
</t>
  </si>
  <si>
    <t>4.2. Obuhvat</t>
  </si>
  <si>
    <t>U Nacrt Metodologije navedeno je sljedeće: "Banke će u sklopu ovog testiranja izvještavati o svim važnijim valutama, a to su one koje čine više od 5% ukupne bilančne imovine banke.", ali nije naveden prag materijalnosti prema rezidentnosti. Hoće li se uključiti prag materijalnosti koji će dopustiti izvještavanje preostalih, nematerijalnih rezidentnosti pod kategoriju "Ostalo"?</t>
  </si>
  <si>
    <t>Konačna Metodologija izmjenjena je na način da je dodatno definirano postupanje s navedenim pozicijama. Banke će u sklopu ovog testiranja izvještavati pojedinačno o svim važnijim valutama, a to su one koje čine više od 5% ukupne bilančne imovine banke te pojedinačno prema svim državama u kojima klijenti imaju pozicije koje čine više od 5% ukupne bilančne imovine banke. O ostalim pozicijama banke izvještavaju u sklopu pozicije "Ostalo" za parove valuta i država.</t>
  </si>
  <si>
    <t>Makrofinancijski scenarij</t>
  </si>
  <si>
    <t>4.4.3. Projekcije kamatne stope</t>
  </si>
  <si>
    <t xml:space="preserve">Možete li nam dostaviti opis scenarija navedenih u dijelu: "Projekcije promjena referentne kamatne stope u stresnom scenariju trebaju odgovarati podacima o promjenama u scenarijima koje dostavlja HNB"? </t>
  </si>
  <si>
    <t>Od banaka se očekuje da se u dijelu projekcija referentnih kamatnih stopa koriste odgovarajućim podacima koje će Hrvatska narodna banka dostaviti u trenutku početka provođenja testiranja. Za navedene potrebe banke će primjenjivati scenarije krivulje zamjene (SWAP), a u slučaju specifičnih referentnih kamatnih stopa koje nisu dostavljenje u tim scenarijima banke će se koristiti vlastitim pristupom za izradu projekcija referentnih vrijednosti.</t>
  </si>
  <si>
    <t>U sheetu CSV_CR_SCEN, što se od banaka očekuje da popune u stupce 45 “Stopa oporavka A1 imovina u B i C imovinu (Cure12M1-3)” i 46 “Stopa oporavka A2 imovina u B i C imovinu (Cure12M2-3)”?</t>
  </si>
  <si>
    <t>U konačnoj Metodologiji unesene su definicije podataka koje je potrebno unijeti u navedene stupce.</t>
  </si>
  <si>
    <t>Stupci vezani uz bilješke za iznose B i C izloženosti osiguranih adekvatnim instrumentima osiguranja</t>
  </si>
  <si>
    <t>U sheetu CSV_CR_SCEN, stupci vezani uz bilješke za iznose B i C izloženosti osiguranih adekvatnim instrumentima osiguranja, je li očekivanje da se primjerice izloženost koja je krajem 2017. bila u statusu neispunjavanja obveza 2 godine kroz stresne scenarije pomiče po razdobljima (krajem 2018. tri godine, krajem 2019. četiri godine te krajem 2020. pet godina) te se u skladu s tim povećava i minimalni iznos umanjenja vrijednosti (za 10 postotnih bodova godišnje u skladu s člankom 12. Odluke o klasifikaciji izloženosti u rizične skupine i načinu utvrđivanja kreditnih gubitaka? Ako da, smatramo da je navedena pretpostavka prekonzervativna jer se postotak umanjenja vrijednosti inače povećava kroz vrijeme s obzirom na to da banke postupno naplaćuju dio izloženosti, dok se na preostalom iznosu izloženosti smanjuje naplativost (jer je dio već naplaćen), a time i povećava postotak umanjenja vrijednosti. Uzimajući u obzir da se u stresnom scenariju pretpostavlja da nema naplate po izloženosti rizične skupine B i C, ne vidimo potrebu povećavanja umanjenja vrijednosti kroz vrijeme. Po navedenim izloženostima trebalo bi povećati umanjenje vrijednosti u skladu sa scenarijem stresa, ali jednako kao i za ostale izloženosti (koje nisu osigurane adekvatnim instrumentima osiguranja), tj. primjenom referentnih vrijednosti na LGD, bez naknadnoga dodatnog uvećavanja ovisno o broju godina u statusu neispunjavanja obveza.</t>
  </si>
  <si>
    <t>Stupci vezani uz bilješke za iznose B i C izloženosti osigurane adekvatnim instrumentima osiguranja popunjavaju se na način da primjerice izloženost koja je krajem 2017. bila u statusu neispunjavanja obveza dvije godine kroz stresne scenarije usklađuje s razdobljima (krajem 2018. tri godine, krajem 2019. četiri godine te krajem 2020. pet godina) te se u skladu s tim povećava i minimalni iznos umanjenja vrijednosti (na temelju odredbi Odluke o klasifikaciji izloženosti u rizične skupine i načinu utvrđivanja kreditnih gubitaka). Odluka o klasifikaciji izloženosti u rizične skupine i načinu utvrđivanja kreditnih gubitaka predstavlja propis Hrvatske narodne banke te se, uvažavajući argument banke, njezina primjena za potrebe testiranja smatra prudencijalnim pristupom.</t>
  </si>
  <si>
    <t>U sheetu CSV_CR_SCEN, stupci vezani uz bilješke za iznose B i C izloženosti osiguranih adekvatnim instrumentima osiguranja, uključuju li navedeni iznosi samo izloženosti koje su bile u statusu neispunjavanja obveza na kraju 2017. ili i nove izloženosti koje su naknadno (tijekom scenarija) ušle u status neispunjavanja obveza? Naime, za nove izloženosti koje stupaju u status neispunjavanja obveza tijekom stresnog scenarija (2018. – 2020.), s obzirom na to da se njihova izloženost računa postotno (na temelju PD-a, tj. ne određuju se egzaktne transakcije koje ulaze u status neispunjavanja obveza), udio onih koje su osigurane adekvatnim instrumentima osiguranja također bi se mogao računati jedino postotno.</t>
  </si>
  <si>
    <t xml:space="preserve">Navedeni stupci vezani uz bilješke za iznose B i C izloženosti osigurane adekvatnim instrumentima osiguranja odnose se i na izloženosti koje naknadno ulaze u status neispunjavanja obveza. </t>
  </si>
  <si>
    <r>
      <t>U poglavlju 2.4.1. navedeno je: "Banke će izvesti odgovarajuće parametre iz modela kojima se koriste za utvrđivanje umanjenja vrijednosti u skladu s MSFI-jem 9 odnosno Odlukom o klasifikaciji. Banke će HNB-u dostaviti dokumentaciju s definicijom općih postavki korištenih za izračun navedenih parametara."
S obzirom na to da u ovoj fazi nadzornog testiranja ne možemo sa sigurnošću tvrditi da će se početne vrijednosti svih parametara rizika moći izvesti iz internih modela korištenih za potrebe MSFI-ja 9 (npr. TR</t>
    </r>
    <r>
      <rPr>
        <sz val="8"/>
        <color indexed="8"/>
        <rFont val="Calibri"/>
        <family val="2"/>
        <charset val="238"/>
      </rPr>
      <t>2-1</t>
    </r>
    <r>
      <rPr>
        <sz val="11"/>
        <color indexed="8"/>
        <rFont val="Calibri"/>
        <family val="2"/>
      </rPr>
      <t>), smatramo da bi paragraf vezan uz mogućnost aproksimacije parametara rizika na temelju povijesnih podataka (poglavlje 2.4.1,) trebao biti zadržan u konačnoj verziji Metodologije.</t>
    </r>
  </si>
  <si>
    <t xml:space="preserve">S obzirom na zaključke sastanka s bankama održanog 22. veljače 2018. u prostorijama HNB-a od banaka se očekuje da ispune navedene odredbe Metodologije. </t>
  </si>
  <si>
    <t>Na str. 16. Metodologije navedeno je: "Banke moraju posebno kvantificirati utjecaj valutno induciranoga i kamatno induciranoga kreditnog rizika na projekcije rizičnih parametara te o utjecaju tih rizika obavijestiti HNB." 
S obzirom na to da se radi o novom zahtjevu  i vremenu potrebnom za razvoj novih modela, predlažemo odgodu zahtjeva za 2019. godinu. Naime, moguće je da u ovom trenutku nemaju sve banke razvijene modele za procjenu navedenih rizika na parametre rizika (i za sve segmente).</t>
  </si>
  <si>
    <r>
      <t>Na str. 16. Metodologije navedeno je: "</t>
    </r>
    <r>
      <rPr>
        <sz val="11"/>
        <color indexed="8"/>
        <rFont val="Calibri"/>
        <family val="2"/>
        <charset val="238"/>
      </rPr>
      <t>Kada banke procjene temelje na internim modelima, a razine projekcija parametara za bilo koji portfelj odnosno kategoriju izloženosti značajno odstupaju od razine projekcija koje se temelje na referentnim vrijednostima parametara, banka treba dostaviti Hrvatskoj narodnoj banci odgovarajuću analizu te obrazloženje uzroka navedenih odstupanja."</t>
    </r>
    <r>
      <rPr>
        <i/>
        <sz val="11"/>
        <color indexed="8"/>
        <rFont val="Calibri"/>
        <family val="2"/>
        <charset val="238"/>
      </rPr>
      <t xml:space="preserve">
</t>
    </r>
    <r>
      <rPr>
        <sz val="11"/>
        <color indexed="8"/>
        <rFont val="Calibri"/>
        <family val="2"/>
        <charset val="238"/>
      </rPr>
      <t>M</t>
    </r>
    <r>
      <rPr>
        <sz val="11"/>
        <color indexed="8"/>
        <rFont val="Calibri"/>
        <family val="2"/>
      </rPr>
      <t>olili bismo, uz dostavu referentnih vrijednosti, dostavu i dokumentacije/obrazloženja metodologije korištene pri izračunu referentnih vrijendosti kako bi se mogla izraditi analiza u slučaju značajnih odstupanja.</t>
    </r>
  </si>
  <si>
    <t>Konačna Metodologija promijenjena je na način da u navedenom slučaju banka treba dostaviti Hrvatskoj narodnoj banci dodatnu detaljnu dokumentaciju iz koje je vidljivo do koje razine korišteni modeli zadovoljavaju  minimalne standarde ekonometrijskog modeliranja i osjetljivosti parametara rizika, tj. brisan je dio citiranog teksta koji se odnosi na obrazloženje odstupanja od referentnih vrijednosti.</t>
  </si>
  <si>
    <t>Promjene umanjenja vrijednosti A1 izloženosti</t>
  </si>
  <si>
    <r>
      <t xml:space="preserve">Potvrđujemo ovu nedosljednost, tj. da trenutačni izračun Gross Imp Flow A2-A1 ne uzima u obzir parametre kreditnog rizika u odgovarajućem trenutku u vremenu. Parametri kreditnog rizika trebaju odražavati očekivanja na kraju razdoblja, odnosno očekivani kreditni gubici trebaju biti računati za sljedeće razdoblje. 
Umjesto pristupa definiranog u Okviru 2. banke će popuniti polje Gross Imp Flow A2-A1 kako slijedi:
</t>
    </r>
    <r>
      <rPr>
        <b/>
        <sz val="11"/>
        <color indexed="8"/>
        <rFont val="Calibri"/>
        <family val="2"/>
        <charset val="238"/>
      </rPr>
      <t>Gross Imp Flow A2-A1(t+1) = A2-A1 flow * TR</t>
    </r>
    <r>
      <rPr>
        <b/>
        <vertAlign val="superscript"/>
        <sz val="11"/>
        <color indexed="8"/>
        <rFont val="Calibri"/>
        <family val="2"/>
        <charset val="238"/>
      </rPr>
      <t>1-3</t>
    </r>
    <r>
      <rPr>
        <b/>
        <sz val="11"/>
        <color indexed="8"/>
        <rFont val="Calibri"/>
        <family val="2"/>
        <charset val="238"/>
      </rPr>
      <t>(t+2)* LGD</t>
    </r>
    <r>
      <rPr>
        <b/>
        <vertAlign val="subscript"/>
        <sz val="11"/>
        <color indexed="8"/>
        <rFont val="Calibri"/>
        <family val="2"/>
        <charset val="238"/>
      </rPr>
      <t>12M</t>
    </r>
    <r>
      <rPr>
        <b/>
        <vertAlign val="superscript"/>
        <sz val="11"/>
        <color indexed="8"/>
        <rFont val="Calibri"/>
        <family val="2"/>
        <charset val="238"/>
      </rPr>
      <t>1-3</t>
    </r>
    <r>
      <rPr>
        <b/>
        <sz val="11"/>
        <color indexed="8"/>
        <rFont val="Calibri"/>
        <family val="2"/>
        <charset val="238"/>
      </rPr>
      <t>(t+2)</t>
    </r>
    <r>
      <rPr>
        <sz val="11"/>
        <color indexed="8"/>
        <rFont val="Calibri"/>
        <family val="2"/>
      </rPr>
      <t xml:space="preserve">
                                                           = Exp A2(t) * TR</t>
    </r>
    <r>
      <rPr>
        <vertAlign val="superscript"/>
        <sz val="11"/>
        <color indexed="8"/>
        <rFont val="Calibri"/>
        <family val="2"/>
        <charset val="238"/>
      </rPr>
      <t>2-1</t>
    </r>
    <r>
      <rPr>
        <sz val="11"/>
        <color indexed="8"/>
        <rFont val="Calibri"/>
        <family val="2"/>
      </rPr>
      <t>(t+1) * TR</t>
    </r>
    <r>
      <rPr>
        <vertAlign val="superscript"/>
        <sz val="11"/>
        <color indexed="8"/>
        <rFont val="Calibri"/>
        <family val="2"/>
        <charset val="238"/>
      </rPr>
      <t>1-3</t>
    </r>
    <r>
      <rPr>
        <sz val="11"/>
        <color indexed="8"/>
        <rFont val="Calibri"/>
        <family val="2"/>
      </rPr>
      <t>(t+2)* LGD</t>
    </r>
    <r>
      <rPr>
        <vertAlign val="subscript"/>
        <sz val="11"/>
        <color indexed="8"/>
        <rFont val="Calibri"/>
        <family val="2"/>
        <charset val="238"/>
      </rPr>
      <t>12M</t>
    </r>
    <r>
      <rPr>
        <vertAlign val="superscript"/>
        <sz val="11"/>
        <color indexed="8"/>
        <rFont val="Calibri"/>
        <family val="2"/>
        <charset val="238"/>
      </rPr>
      <t>1-3</t>
    </r>
    <r>
      <rPr>
        <sz val="11"/>
        <color indexed="8"/>
        <rFont val="Calibri"/>
        <family val="2"/>
      </rPr>
      <t>(t+2).</t>
    </r>
  </si>
  <si>
    <t xml:space="preserve">Prema Okviru 2. u poglavlju 2.4.3.2. Metodologije troškovi umanjenja vrijednosti za nove A1 izloženosti (A2-A1, stupac 55) izračunavaju se kao:
Gross Imp Flow A2-A1(t+1)= A2-A1 flow * TR1-3(t+1)* LGD12M1-3(t+1),
A2-A1 flow = Exp A2(t)*TR2-1(t+1).
Postoji nekonzistentnost između načela IFRS 9 o budućim događajima i jednadžbe za Gross Imp Flow A2-A1.
Parametar stope tranzicije TR1-3 (t+1), korišten u ECL izračunu za 12 mjeseci za izloženosti u A1 na kraju razdoblja, jednak je parametru koji se koristi za izračunavanje tijeka izloženosti A1-BC tijekom razdoblja i stoga se ne odnosi na buduće događaje.
</t>
  </si>
  <si>
    <t>Prema Okviru 3. u poglavlju 2.4.3.2. Metodologije troškovi umanjenja vrijednosti za stare A1 izloženosti (A1-A1, stupac 54) izračunavaju se kao:
Gross Imp Flow A1-A1(t+1)=Exp A1(t)* TR1-3(t+1)*LGD12M1-3(t+1)–Prov Stock A1(t).
Osim toga, bruto troškovi umanjenja vrijednosti iz tijeka A1 u BC (stupac 50) izračunati su identičnom formulom (osim odbitka umanjenja vrijednosti A1).
To rezultira dvostrukim brojenjem gubitaka od umanjenja vrijednosti za izloženosti A1-BC.</t>
  </si>
  <si>
    <t>Neto kamatnih prihod</t>
  </si>
  <si>
    <t>Formule u obrascu za neto kamatni prihod</t>
  </si>
  <si>
    <t>Obrazac</t>
  </si>
  <si>
    <t xml:space="preserve">CSV_NII_CALC </t>
  </si>
  <si>
    <t>DL do DT i GR do GZ</t>
  </si>
  <si>
    <t>Tržišni rizici</t>
  </si>
  <si>
    <t>Scenariji za tržišne rizike</t>
  </si>
  <si>
    <t>Potvrđujemo navedeno.</t>
  </si>
  <si>
    <t>Scenariji koji se trebaju koristiti za projekcije neto kamatnog prihoda u temeljnom i stresnom scenariju</t>
  </si>
  <si>
    <t>Metodologija</t>
  </si>
  <si>
    <t>4.4.3. Projekcije efektivne kamatne stope</t>
  </si>
  <si>
    <t>15.3.2018.</t>
  </si>
  <si>
    <t>13.4.2018.</t>
  </si>
  <si>
    <t>23.3.2018.</t>
  </si>
  <si>
    <t>Nije. Za potrebe testiranja vezano uz tržišne rizike, neto kamatni prihod i operativni rizik banke ne trebaju izvještavati o prilagođenim podacima nego o povijesnim podacima o kojima su izvještavale na svaki izvještajni datum zaključno do kraja 2016., ne uzimajući u obzir bilo kakve prilagodbe ako one nisu i službeno ponovno utvrđene u njihovim izvještajima.</t>
  </si>
  <si>
    <t>Preostalo dospijeće bit će jednako tijekom cijelog razdoblja testiranja. U konačnoj verziji obrazaca za unos rezultata testiranja automatski će se povezati dospijeća iz 2018. s onima iz 2019. i 2020. godine.
Pretpostavka o konstantnom preostalom dospijeću primijenit će se neovisno o tome jesu li ili nisu izloženosti u statusu neispunjavanja obveza.</t>
  </si>
  <si>
    <t>U obrascu CSV_NII_CALC nedostaju formule od stupca DL do stupca DT te od stupca GR do stupca GZ. Na sastanku održanom u prostorijama HNB-a dogovoreno je da će formule biti upisane u konačnom obrascu. Možete li dostaviti obrazac koji će sadržavati formule kako bi se ispravno izračunao neto kamatni prihod?</t>
  </si>
  <si>
    <t>Za podatke koji se unose u obrazac CSV_NII_CALC nije predviđena mogućnost unosa pozicija po kriteriju dospjelosti te oni ne mogu služiti za izračun učinka nedospjelih odnosno dospjelih pozicija na ukupni neto kamatni prihod, pa zbog toga nije ni moguće definirati odgovarajuće formule.</t>
  </si>
  <si>
    <t>Možete li potvrditi da se učinci šokova u scenarijima za tržišne rizike kod apsolutnih promjena odnose na bazne bodove, a kod relativnih na postotke?</t>
  </si>
  <si>
    <t>Dostavljeni su nam scenariji za tržišne rizike i makroekonomski scenariji. Trebamo li se za projekcije kamatnih stopa u temeljnom i stresnom scenariju, za izračun neto kamatnog prihoda, koristiti pomacima iz dokumenta h-scenariji-za-trzisne-rizike, sheet Kam.stope ili pomacima iz dokumenta h-makroekonomski-scenariji, sheet Stope razmjene?</t>
  </si>
  <si>
    <t>Za projekcije kamatnih stopa u sklopu testiranja neto kamatnog prihoda potrebni su makroekonomski scenariji, tj. odgovarajući scenariji iz dokumenta h-makroekonomski-scenariji. Dodatno napominjemo da se u navedenom dokumentu naslovi stupaca u radnim listovima "Dugoročne stope" i "Stope razmjene" odnose na odgovarajuće stope, a ne na rast ili stope rasta kako je greškom napisano.</t>
  </si>
  <si>
    <t>CSV_MR_FULL_REVAL</t>
  </si>
  <si>
    <t xml:space="preserve">Metodologija </t>
  </si>
  <si>
    <t>4.3.3.</t>
  </si>
  <si>
    <t>U obrascu sa scenarijima za tržišni rizik uočili smo kako kreditni rasponi trgovačkih društava zemalja EU-a ne sadržavaju raspone za instrumente s visokim prinosima (BB i niže). Možemo li za njih koristiti šokove za BBB instrumente?</t>
  </si>
  <si>
    <t>U navedenom će slučaju banke pomoću vlastitih pristupa proširiti definirane scenarije za tržišne rizike preko dodatnih faktora rizika.</t>
  </si>
  <si>
    <t>14.5.2018.</t>
  </si>
  <si>
    <t>Je li potrebno u obrazac CSV_MR_FULL_REVAL unijeti podjelu po čimbenicima rizika u slučaju izloženosti u državnim obveznicama za koje se koriste šokovi prinosa državnih obveznica, ne šokovi iz kreditnih raspona i kamatnih stopa?</t>
  </si>
  <si>
    <t xml:space="preserve">Da, o učinku treba izvijestiti posebno između kamatnih stopa i kreditnih raspona. U pravilu, raspodjelu učinka po faktorima rizika treba izračunati na način da raspon države bude izražen kao razlika između šokova prinosa državnih obveznica i šokova razmjene (SWAP) kamatne stope za određenu državu i dospijeće. Banke će vlastitim metodama na najbolji mogući način prilagoditi izlazne podatke ako se pri prethodno navedenom postupku uoče određene nelogičnosti, primjerice negativni kreditni rasponi ili sl.   </t>
  </si>
  <si>
    <t>Možete li potvrditi (u slučaju ne-IRB portfelja) kako se za kredite u statusu neispunjavanja obveza izloženosti (Exp) izračunavaju NAKON umanjenja vrijednosti nakon konverzijskih faktora, a samo u slučaju kredita koji nisu u statusu neispunjavanja obveza Exp se izračunava PRIJE umanjenja vrijednosti nakon konverzijskih faktora?</t>
  </si>
  <si>
    <t>Za portfelje koji nisu IRB izloženosti (Exp) se izračunava prije umanjenja vrijednosti i nakon primjene konverzijskih faktora. Dakle, budući da su umanjenja vrijednosti već izdvojena (COREP stupac 30), potrebno ih je dodati na iznos izloženosti (stupac 110) nakon primjene tehnika smanjenja (fusnota 5). Navedena definicija primjenjuje se na izloženosti koje jesu i koje nisu u statusu neispunjavanja obveza.</t>
  </si>
  <si>
    <t>Kako se nikakve dodatne biheviorističke pretpostavke neće uzimati u obzir, dospijeća prekoračenja po tekućim računima odnosno revolving kreditima bit će određena odgovarajućim ugovornim odredbama kojima se definiraju trajanja tih plasmana, tj. do sljedeće promjene ugovornih odredbi. Po dospijeću će ti plasmani biti zamijenjeni istovjetnim financijskim instrumentima.</t>
  </si>
  <si>
    <t>U nadzornom testiranju otpornosti na stres koje se provodilo 2017. unosili su se povijesni troškovi umanjenja vrijednosti na zatečene (stare) izloženosti, u statusu neispunjavanja obveza su se unosili nakon otpuštanja umanjenja vrijednosti. Primjenjuje li se takav pristup i u testiranju ove godine?</t>
  </si>
  <si>
    <t>Kod tretmana dospijeća imovine i obveza nema definiranih pretpostavki dospijeća za iskorištena prekoračenja po računima i revolving kredite. Kako navedenim proizvodima definirati dospijeće?</t>
  </si>
  <si>
    <t>Popunjavanje obrasca</t>
  </si>
  <si>
    <t>Metodologija/Uputa</t>
  </si>
  <si>
    <t>4.4.3</t>
  </si>
  <si>
    <t>U Banci imamo situaciju u kojoj je referentna kamatna stopa veća od efektivne kamatne stope. Pri popunjavanju obrasca imat ćemo negativnu kamatnu stopu zapisanu na maržu. Primjenjujemo li negativnu stopu ili ograničavamo stopu na nulu?  </t>
  </si>
  <si>
    <t>U povijesnim slučajevima, kada je referentna kamatna stopa bila veća od efektivne kamatne stope, banke bi trebale izjednačiti visinu referentne kamatne stope s efektivnom te bi marža iznosila 0%.</t>
  </si>
  <si>
    <t>Metodologija/Obrazac/Kalkulator</t>
  </si>
  <si>
    <t>17.5.2018.</t>
  </si>
  <si>
    <t>22.5.2018.</t>
  </si>
  <si>
    <t>Kojim se rizičnim benchmark parametrima koristiti za Sovereign u slučaju zemalja koje se ne nalaze na popisu unutar kalkulatora, primjerice BIH? Je li dovoljno uzeti rizične parametre za onu od ponuđenih zemalja unutar kalkulatora koja joj je najsličnija?</t>
  </si>
  <si>
    <t>U slučaju izloženosti zemljama koje nisu članice EU-a banke mogu procjene parametara rizika temeljiti na parametrima, ponuđenim unutar kalkulatora za izvođenje parametara kreditnog rizika, za zemlje koje su najsličnije promatranim zemljama ili se mogu koristiti vlastitim procjenama. U oba se slučaja očekuje da banke primijene odgovarajuću razinu konzervativnosti.</t>
  </si>
  <si>
    <t>Izloženosti koje ne ulaze u obuhvat MSFI-ja 9, odnosno one za koje nije potrebno izračunavati očekivane kreditne gubitke, nisu obuhvaćene testiranjem kreditnog rizika u svrhu procjene učinaka na ručun dobiti i gubitka te ih nije potrebno unositi u obrazac CSV_CR_SCEN.
Napominjemo kako je u slučaju ne-IRB banaka u obrascu CSV_CR_SCEN potrebno izračunati izloženosti (Exp) kao ekvivalent stupca 110 COREP tablice CR SA uvećan za umanjenja vrijednosti (te primijeniti konverzijske faktore), a ne kao "bruto minus rezervacije".</t>
  </si>
  <si>
    <t>U tablici CSV_CR_SCEN treba prikazati izloženosti (Bruto minus rezervacije, pa pomnoženo s CCF-om za IBS stavke) i rezervacije podijeljeno po rizičnim skupinama (ABC). Dodatno se navodi da se u tom obrascu ne prikazuju stavke koje se vrednuju po FVOSD-u i FVRDG-u te stavke koje se odnose na kreditni rizik druge ugovorne strane (npr. po derivatima i repo poslovima). Naše je pitanje što je s ostalim stavkama aktive koje se ne raspoređuju u rizične skupine po Odluci o klasifikaciji, odnosno nisu pod obuhvatom IFRS-a 9:· Materijalna imovina, Gotovina, Ulaganja u podružnice... Treba li njih prikazati ili ne? Ako da, u stupac rizične skupine A ili A1?</t>
  </si>
  <si>
    <t>Revalorizacija rezervi za tržišni rizik</t>
  </si>
  <si>
    <t>3.5.</t>
  </si>
  <si>
    <t>CSV_MR_RESERVE</t>
  </si>
  <si>
    <t>Kako treba primijeniti šokove likvidnosti i nesigurnosti modela? Koji je opseg primjene?</t>
  </si>
  <si>
    <t xml:space="preserve">Banke trebaju testirati otpornost na stres mjerenja fer vrijednosti (MSFI 13) i bonitetno vrednovanje (Uredba 575/2013, članak 105.) svake pojedine stavke ili na razini portfelja pomoću povećavanja razlike između kupovne i prodajne cijene navedenih izloženosti.
Što se tiče računovodstvenog usklađivanja, opseg primjene povećavanja razlike između kupovne i prodajne cijene odnosi se samo na mjerenje fer vrijednosti za potrebe mjerenja likvidnosti i rizika modela, dok za bonitetno vrednovanje treba uzeti u obzir samo prilagodbe povezane s neizvjesnosti tržišnih cijena, troškove zatvaranja pozicija i rizik modela. Prilagodbe vrednovanja zbog vlastitoga kreditnog statusa (engl. FVA) i vrijednosti kolaterala (engl. CollVA) nisu u obuhvatu testiranja likvidnosti i šokova nesigurnosti modela.
Samo rezerve unutar navedenog opsega trebaju biti unesene u obrasce u recima od 31. do 43. (stupac L obrasca CSV_MR_RESERVE). Sve ostale rezerve izvan obuhvata testiranja nesigurnosti modela i likvidnosti trebaju se prijaviti samo kao bilješke u recima od 44. do 47. u stupcu L (početna točka) i P (nepovoljni scenarij). U opisanom će postupku banke prvo izračunati utjecaj tržišnoga likvidnosnog šoka (230%) koji utječe na povećavanje razlike između kupovne i prodajne cijene svih stavki u portfelju (za instrumente razina L1, L2 i L3). Osim toga, samo za instrumente L2 i L3 potrebno je primijeniti dodatni šok povećavanja razlike između kupovne i prodajne cijene, računajući nesigurnost modela (180% L2 i 220% L3). Šok nesigurnosti modela pribraja se šoku likvidnosti.
Općenito, banke mogu primjenjivati šokove na razini instrumenta (vidi odgovor #61) ili pomoću pristupa osjetljivosti na razini portfelja (kako je opisano u odgovoru #59).
Nakon što odrede stresiranu razliku između kupovne i prodajne cijene za svoje instrumente ili portfelje, banke moraju procijeniti utjecaj na njihove računovodstvene i bonitetne rezerve na temelju vlastitih politika.
U slučaju da je podatak o razlici između kupovne i prodajne cijene dostupan:
– na razini instrumenata banke mogu primijeniti šokove kako je opisano u odgovoru #61
– na razini portfelja razliku između kupovne i prodajne cijene treba dobiti množenjem razlike kupovne i prodajne vrijednosti faktora rizika s osjetljivošću faktora rizika u početnom trenutku.
Kada podatak o razlici između kupovne i prodajne cijene instrumenta nije dostupan, ali podatak o razlici između kupovne i prodajne vrijednosti faktora rizika jest, primijenit će se postupak opisan u odgovoru #59.
Konačno, u slučaju da podatak o razlici između kupovne i prodajne cijene odnosno vrijednosti faktora rizika nije dostupan, primijenit će se postupak opisan u odgovoru #60.
</t>
  </si>
  <si>
    <t>Kako izračunati stres za rezervu likvidnosti i nesigurnost modela kada za instrument ne postoji podatak o razlici između kupovne i prodajne cijene?</t>
  </si>
  <si>
    <t xml:space="preserve">Za instrumente za koje nije dostupna nijedna kotirana cijena ili za koje se cijena izračunava modelom ili za portfelj instrumenata za koje se koriste osjetljivosti, razliku između kupovne i prodajne (u nastavku teksta: b/a raspon) cijene treba dobiti množenjem razlike između kupovne i prodajne vrijednosti faktora rizika s osjetljivošću faktora rizika na početku.
Na primjer:
– instrument ili portfelj osjetljiv na kamatnu stopu: b/a raspon cijene = razlika prinosa kod kupnje odnosno prodaje * osjetljivost na kamatnu stupu (engl. DV01, pretpostavimo 5 u ovom primjeru), npr. (1,20% – 1,18%) * 5 = 0,02% * 5 = 0,10%
– instrument ili portfelj osjetljiv na kreditnu komponentu: b/a raspon cijene = kreditni raspon * osjetljivost na kreditnu komponentu, npr. (1,05% do 1,02%) * 5 = 0,03% * 5 = 0,15%
– instrument ili portfelj osjetljiv na kolebljivost cijene dionice, čija je osjetljivost 100.000 €: b/a raspon cijene = b/a raspon faktor rizika (tj. kolebljivost kod kupnje – kolebljivost kod prodaje) * osjetljivost na kolebljivost (Vega), npr. (15% – 14,5%) * 100.000 € = 0,5% * 100.000 € = 500 €.
Opis kako prevesti stresirani b/a raspon u stresirane rezerve: 
– Stresirane rezerve za pojedini instrument: b/a raspon cijene / 2 * zbroj multiplikatora * nominalna vrijednost (za obveznice, izvedenice kojima se trguje na burzi, razmjena/swap kamatne stope ili valute) odnosno fer vrijednost za dionice.
Na primjer, pretpostavljajući nominalnu vrijednost od 1 mil. za sve instrumente i da je kotacija od 100% ekvivalent nominalne vrijednosti:
– za L1 instrument kao što je obveznica države, osjetljiva na promjenu kamatne stope: 0,1% / 2 * (230%) * 1.000.000 € = 1.150 €
– za instrument L2, kao što je korporativna obveznica osjetljiva na kamatnu stopu i kreditnu komponentu:
   o kamatna stopa: 0,10% / 2 * (230% + 180%) * 1.000.000 € = 2.050 €
   o kredit: 0,15% / 2 * (230% + 180%) * 1.000.000 € = 3.075 €.
Ukupni stres za korporativnu obveznicu L2 bio bi zbroj kreditne i kamatne komponente: 5.125 €
– za instrument L3 osjetljiv na kamatnu stopu i kreditnu komponentu:
   o kamatna stopa: 0,10% / 2 * (230% + 220%) * 1.000.000 € = 2.250 €
   o kredit: 0,15% / 2 * (230% + 220%) * 1.000.000 € = 3.375 €
Ukupni stres za L3 instrument bio bi zbroj IR i kredit: 5.625 €.
Za portfelje – ili za instrumente gdje su dostupne samo osjetljivosti na faktore rizika – učinak stresa jednak je: b/a raspon faktora rizika * osjetljivost / 2 * zbroj multiplikatora.
– Za L2 portfelj ili instrument osjetljiv na kamatnu i kreditnu komponentu stres je:
   o kamatna stopa: 1.000 € / 2 * (230% + 180%) = 2.050 €
   o kredit: 1.500 € / 2 * (230% + 180%) = 3.075 €.
– Ukupni stres za L2 portfelj jest zbroj kamatne i kreditne komponente: 5.125 €.
– Za L3 portfelj ili instrument osjetljiv na kamatnu i kreditnu komponentu te korelaciju stres je:
   o kamatna stopa: 1.000 € / 2 * (230% + 220%) = 2.250 €
   o kredit: 1.500 € / 2 * (230% + 220%) = 3.375 €
   o korelacija: 100 € / 2 * (230% + 220%) = 225 €
 Ukupni stres za L3 portfelj jest zbroj učinaka komponenata: 5.850 €.
</t>
  </si>
  <si>
    <t>Što se tiče instrumenata za koje nije dostupna nijedna kotirana cijena, ili za koje se cijena izračunava modelom ili za portfelj instrumenata za koje se koriste osjetljivosti, kako treba izračunati razliku između kupovne i prodajne cijene za faktore rizika za koje postoje kotacije po kojima s trguje odnosno one za koje one ne postoje?</t>
  </si>
  <si>
    <t xml:space="preserve">Ako za instrument nije dostupna kotacija, tj. razlika između kupovne i prodajne cijene i ne može se izvesti iz b/a raspona njegovih ulaznih faktora rizika (kada odgovor #59 nije primjenjiv) ili kada interni izračun fer vrijednosti, tj. bonitetne politike nisu dovoljne za određivanje utjecaja stresa, treba slijediti ove smjernice:
1. Za instrumente koji se vrednuju po srednjoj vrijednosti (engl. mid-price) i s dostupnim ulaznim faktorima rizika, u slučaju da nije dostupno dovoljno podataka za izračun vjerojatnog b/a raspona, banke bi trebale simulirati izlazne cijene (kupovne i prodajne) na način da izračunaju cijenu instrumenta primjenjujući na svakoj osjetljivosti faktor rizika (za kupnju odnosno prodaju) dobiven iz tržišnih kotacija po kojima se trguje (burza, trgovac, broker). Za faktore rizika za koje su dostupni samo podaci o usluzi konsenzusa (npr. korelacije, "OTM" kolebljivosti itd.) banke moraju primijeniti konzervativni pristup jednak 75. percentilu raspodjele konsenzusa za mjesec prosinac (strana raspodjele ovisi o tome je li položaj faktora rizika dug ili kratak, a instrument se kupuje ili prodaje). 
2. Za instrumente koji se vrednuju po srednjoj vrijednosti i s nedostupnim ulaznim faktorima rizika, banka će se koristiti pristupom temeljenim na stručnoj procjeni primjenom dostupnih kvalitativnih i kvantitativnih informacija kako bi se postigla konzervativna razina izvjesnosti. Institucije će u dodatnim bilješkama obavijestiti HNB o izloženostima za koje je navedeni pristup korišten te o metodologiji korištenoj za određivanje b/a raspona. 
3. Ako se portfelj vrednuje izravno po izlaznoj cijeni (kupovnoj ili prodajnoj), banke će procijeniti srednju vrijednost kako bi se primijenila opisana metodologija i odgovori #58 i #59.
4. Za portfelje koji se vrednuju po srednjoj cijeni i za koje se drži zasebna rezerva za fer vrednovanje po b/a rasponu stres je jednak učinku vrednovanja povećanja b/a raspona cijene na referentni datum (31. prosinca 2017.) za iznos propisan u scenariju za svaki instrument u portfelju ili za svaki b/a raspon koji pridonosi izračunu fer vrijednosti. Pretpostavlja se da će se raspodjela b/a raspona cijene proporcionalno povećati te, s obzirom na politiku fer vrednovanja, banka može ponovo izračunati svoje prilagodbe za fer vrijednosti odnosno bonitetno vrednovanje.
</t>
  </si>
  <si>
    <t>Kako bi se šokovi neizvjesnosti likvidnosti i modela trebali primijeniti na razini pojedinog instrumenata?</t>
  </si>
  <si>
    <t xml:space="preserve">Šokovi nesigurnosti modela i likvidnosti trebaju se primjenjivati na razini instrumenata kako je opisano:
L1 šok: 0%; L2 šok: 180%; L3 šok: 220%; šok likvidnosti: 230%
L1 instrument: b/a raspon cijene (prodajna – kupovna cijena) * 230% = (100 – 99,90) * 230% = 0,1 * 230% = 0,23, uzima se u obzir samo polovica raspona kada se izračunava stres 0,23 / 2 = 0,11
L2 stavka: b/a raspon cijene * (230% + 180%) = (100 – 99,80) * (230% + 180%) = 0,20 bps * (230% + 180%) = 0,82, uzima se u obzir samo polovica raspona kada se izračunava stres 0,82 / 2 = 0,41
L3 stavka: b/a raspon cijene * (230% + 220%) = (100 – 99,50) * (230% + 220%) = 0,5 bps * (230% + 220%) = 2,25, polovica raspona 2,25 / 2 = 1,12
Utjecaj za pojedini instrument dobiva se primjenom stresiranog b/a na iznos izloženosti: na primjer, nominalna vrijednost, ako je raspoloživa za obveznice, izvedenice kojima se trguje na burzi, razmjena/swap kamatne stope ili valute, a fer vrijednost za druge instrumente kao što su dionice; za izloženosti kojima se upravlja na razini portfelja vidi odgovor # 59.
Slijedeći navedene primjere i pretpostavljajući iznos izloženosti od 1.000.000 €:
– za L1 instrument kao što je obveznica: 0,11% * 1.000.000 € = 1.150 €
– za instrument L2: 0.41% * 1.000.000 € = 4.100 €
– za instrument L3: 1,12% * 1.000.000 € = 11.200 €
</t>
  </si>
  <si>
    <t>Operativni rizik</t>
  </si>
  <si>
    <t>CSV_REA_SUM</t>
  </si>
  <si>
    <t>U obrascu CSV_REA_SUM Iznos izloženosti za operativni rizik za 2017. godinu ne odgovara očekivanim vrijednostima.</t>
  </si>
  <si>
    <t>Hvala na obavijesti o uočenom nedostatku. U obrascu CSV_REA_SUM banka bi trebala  promijeniti poveznicu u polju u kojem stoji Iznos izloženosti za operativni rizik za 2017. (redak 13, stupac 1) na način da poveznica umjesto =CSV_OR_GEN!K47 glasi =CSV_OR_GEN!K50. Navedeno će se prilagoditi u sljedećoj verziji obrasca.</t>
  </si>
  <si>
    <t>U obrascu CSV_P&amp;L stavke Neto kamatnog prihoda ne odgovaraju očekivanim vrijednostima.</t>
  </si>
  <si>
    <t>Utjecaj na račun dobiti i gubitka te kapital</t>
  </si>
  <si>
    <t>CSV_P&amp;L</t>
  </si>
  <si>
    <t>Hvala na obavijesti o uočenom nedostatku. U obrascu CSV_P&amp;L banka bi trebala promijeniti poveznicu na Neto kamatni prihod (redak 1) na način da unese formulu koja bi predstavljala razliku između Kamatnih prihoda i Kamatnih troškova (2. i 3. redak), u istom obrascu i za odgovarajuća razdoblja. Navedeno će se prilagoditi u sljedećoj verziji obrasca.</t>
  </si>
  <si>
    <t>29.5.2018.</t>
  </si>
  <si>
    <r>
      <t>Potvrđujemo ovu nedosljednost. Usporedite s odgovorom na pitanje 45. Banke će popuniti polje Gross Imp Flow A1-A1 uzimajući u obzir preostali Exp A1 (t+1) nakon utjecaja tijekova A1-A2 / A1-BC te primjenom odgovarajućih parametara kreditnog rizika na kraju promatrano</t>
    </r>
    <r>
      <rPr>
        <sz val="11"/>
        <color indexed="8"/>
        <rFont val="Calibri"/>
        <family val="2"/>
        <charset val="238"/>
      </rPr>
      <t xml:space="preserve">g razdoblja.
Umjesto pristupa definiranog u Okviru 3., banke će popuniti polje Gross Imp Flow A1-A1 kako slijedi:
</t>
    </r>
    <r>
      <rPr>
        <b/>
        <sz val="11"/>
        <color indexed="8"/>
        <rFont val="Calibri"/>
        <family val="2"/>
        <charset val="238"/>
      </rPr>
      <t>Gross Imp Flow A1-A1(t+1) = Exp A1(t)*(1-TR1-2(t+1)- TR1-3(t+1))* TR</t>
    </r>
    <r>
      <rPr>
        <b/>
        <vertAlign val="superscript"/>
        <sz val="11"/>
        <color indexed="8"/>
        <rFont val="Calibri"/>
        <family val="2"/>
        <charset val="238"/>
      </rPr>
      <t>1-3</t>
    </r>
    <r>
      <rPr>
        <b/>
        <sz val="11"/>
        <color indexed="8"/>
        <rFont val="Calibri"/>
        <family val="2"/>
        <charset val="238"/>
      </rPr>
      <t>(t+2) * LGD</t>
    </r>
    <r>
      <rPr>
        <b/>
        <vertAlign val="subscript"/>
        <sz val="11"/>
        <color indexed="8"/>
        <rFont val="Calibri"/>
        <family val="2"/>
        <charset val="238"/>
      </rPr>
      <t>12M</t>
    </r>
    <r>
      <rPr>
        <b/>
        <vertAlign val="superscript"/>
        <sz val="11"/>
        <color indexed="8"/>
        <rFont val="Calibri"/>
        <family val="2"/>
        <charset val="238"/>
      </rPr>
      <t>1-3</t>
    </r>
    <r>
      <rPr>
        <b/>
        <sz val="11"/>
        <color indexed="8"/>
        <rFont val="Calibri"/>
        <family val="2"/>
        <charset val="238"/>
      </rPr>
      <t>(t+2) - Prov stock A1(t)*(1-TR1-2(t+1)- TR1-3(t+1)) .</t>
    </r>
    <r>
      <rPr>
        <sz val="11"/>
        <color indexed="8"/>
        <rFont val="Calibri"/>
        <family val="2"/>
        <charset val="238"/>
      </rPr>
      <t xml:space="preserve">
Budući da eventualni parametri kreditnog rizika (npr. parametri u razdoblju t+4) u zadnoj godini Gross Imp Flow A1-A1 nisu dostupni u obrascima, od banaka se očekuje da primijene parametre u skladu s odredbama poglavlja 2.4.2. Metodologije (zadržati vrijednosti za 2020. u temeljnom scenariju i primijeniti postupno vraćanje na te razine u stresnom scenariju). </t>
    </r>
  </si>
  <si>
    <t>Tretman poreza</t>
  </si>
  <si>
    <t>U skladu s predloškom za izračun poreza ako Banka ostvaruje gubitak, ostvaruje i promjenu u DTA.
Međutim, molimo vas instrukciju na koji način to provesti kroz obrazac CSV_P&amp;L  budući da u slučaju gubitka Oporeziva dobit (broj retka 56) mora biti nula, a Porezni rashodi ili prihodi (broj retka 57) izračunavaju se iz retka 56. Dakle, prema formuli u retku 57 uvijek će biti nula.</t>
  </si>
  <si>
    <t xml:space="preserve">Iako je u poglavlju 6.4.4. Metodologije definirano da se oporeziva dobit mora iskazivati neto od prenesenoga gubitka, oporezivu dobit u obrascu CSV_P&amp;L (broj retka 56) banke trebaju izračunavati na način da iznos poreznog troška podijele s primijenjenom poreznom stopom (18%). Porezni trošak definiran je u skladu s poglavljem 6.4.4. Metodologije, tj. kao zbroj tekućeg poreza i promjena u odgođenoj poreznoj imovini. </t>
  </si>
  <si>
    <t>Kreditni rizik: utjecaj na rdg</t>
  </si>
  <si>
    <t>U obrascu CSV_CR_SCEN stanja umanjenja vrijednosti rizične podskupine A2 (stupac broj 72) mogu biti negativna zbog utjecaja bruto troškova umanjenja vrijednosti iz tijeka A2 u BC. Takav pristup je korektan za slučaj da su na početku i kraju godine umanjenja vrijednosti izračunata pod pretpostavkom savršenog predviđanja. Međutim, na početku 2018. umanjenja vrijednosti u A2 ne temelje sa na savršenom predviđanju. Zbog toga bi te godine otpuštanje umanjenja vrijednosti za A2 trebalo biti temeljeno na stanju umanjenja vrijednosti pomnoženom s TR2-3, što u pravilu nije jednako bruto troškovima umanjenja vrijednosti iz tijeka A2-BC.</t>
  </si>
  <si>
    <t>Hvala na obavijesti o uočenom nedostatku. Nedostatak će biti uklonjen u sljedećoj verziji obrasca.</t>
  </si>
  <si>
    <t>8.6.2018.</t>
  </si>
  <si>
    <t>Povijesni (za 2017.) bruto troškovi umanjenja vrijednosti (Gross Imp Flow AX-BC) trebaju biti uneseni nakon otpuštanja umanjenja vrijednosti, slično kao u prošlogodišnjoj vježbi.</t>
  </si>
  <si>
    <t>Uputa za popunjavanje obrazaca</t>
  </si>
  <si>
    <t>Kako popuniti polja obrasca CSV_CR_SCEN u stupcu 97 "Bruto troškovi umanjenja vrijednosti BC izloženosti (Gross Imp Flow BC-BC): izračunato u skladu s Odlukom o klasifikaciji"?</t>
  </si>
  <si>
    <t>Je li za L2 intrumente koji se namiruju preko burze ili središnje druge ugovorne strane potrebno izračunati utjecaj za nesigurnost modela?</t>
  </si>
  <si>
    <t xml:space="preserve">Ne, L2 instrumente koji imaju kliring preko burze ili središnje druge ugovorne strane (ili izravan kliring s drugom ugovornom stranom preko člana kliringa) na referentni datum testiranja (kraj 2017.) treba tretirati kao L1 instrumente i izračunati utjecaj tržišne likvidnosti na rezerve. Ovi instrumenti trebaju biti prijavljeni kao L1 instrumenti  u obrascima CSV_MR_FULL_REVAL i CSV_MR_RESERVE. Banke trebaju u bilješke (u xls datoteci) unijeti detaljnu dekompoziciju njihova L2 portfelja na one L2 instrumente koji se tretiraju kao L1 i ostale, i za početne rezerve i za rezerve podvrgnute stresu. </t>
  </si>
  <si>
    <t>Za razliku od podataka u stupcima od 79. do 96. koji se odnose na B i C izloženosti osigurane adekvatnim instrumentima osiguranja, stupac 97. potrebno je popuniti s podacima o bruto troškovima umanjenja vrijednosti za sve B i C izloženosti (u skladu s odgovarajućim odredbama Odluke o klasifikaciji izloženosti u rizične skupine i načinu utvrđivanja kreditnih gubitaka, NN 114/2017.). Pritom se pretpostavlja kako se budući novčani tokovi izloženosti koje nisu osigurane adekvatnim instrumentom osiguranja mogu pouzdano procijeniti primjenom odgovarajućih odredaba Metodologije.</t>
  </si>
  <si>
    <t>9.7.2018.</t>
  </si>
  <si>
    <t>Kalkulator kreditnog rizika</t>
  </si>
  <si>
    <t>Scenarij stupanja dviju najvećih izloženosti u status neispunjavanja obveza</t>
  </si>
  <si>
    <t>Treba li poredak iznosa izloženosti za potrebe scenarija stupanja dviju najvećih izloženosti u status neispunjavanja obveza za potrebe poglavlja 1.3.3.1 Metodologije temeljiti na izračunu izloženosti prije ili poslije primjene konverzijskih faktora?</t>
  </si>
  <si>
    <t>Banke će poredak iznosa izloženosti odrediti na temelju računovodstvenih vrijednosti izloženosti rizične skupine A bilančnih i izvanbilančnih pozicija uzimajući u obzir vrijednosna usklađenja i rezervacije te primjenjujući na taj iznos učinke tehnika smanjenja kreditnog rizika te učinke konverzijskih faktora.</t>
  </si>
  <si>
    <t>Makroekonomski scenariji</t>
  </si>
  <si>
    <t xml:space="preserve">Projekcije stopa razmjene u makroekonomskim scenarijima </t>
  </si>
  <si>
    <t>Koja je pravila potrebno slijediti kod izračuna tranzicijskih vjerojatnosti u kalkulatoru kreditnog rizika za izloženosti prema središnjim državama (u obrascu "Sovereign")?</t>
  </si>
  <si>
    <t>U vezi s makroekonomskim scenarijima stopa razmjene, odnose li se podaci u stupcima za projekcije u horizontu testiranja na projekcije stanja ili projekcije rasta?</t>
  </si>
  <si>
    <t>Projekcije stopa razmjene u makroekonomskim scenarijima (u radnoj knjizi h-makroekonomski-scenariji.xlsx) odnose se na projekcije stopa, a ne na projekcije rasta stopa.</t>
  </si>
  <si>
    <t>16.7.2018.</t>
  </si>
  <si>
    <t xml:space="preserve">Banke trebaju unijeti i početnu tranzicijsku matricu i njene projekcije te pri tome slijediti ova pravila:
Prosjeci ponderiranih vjerojatnosti TP1-3 i TP2-3 za izloženosti rizičnih skupina A-1 i A-2 u horizontu testiranja trebaju biti jednaki propisanim PD-evima u poljima F9:K9.
TP1-2 u horizontu testiranja ne smije pasti u odnosu na početne vrijednosti unesene u polje H23 u stresnom scenariju.
TP2-1 u horizontu testiranja ne smije rasti u odnosu na početne vrijednosti unesene u polje G24 u stresnom scenariju.
Svaki redak matrica treba zbrojen dati 100%.
</t>
  </si>
  <si>
    <t>1.1.</t>
  </si>
  <si>
    <t>Za izloženosti koje su na početku testiranja već bile u statusu neispunjavanja obveza LRLT3-3 u 2019. i 2020. treba ostati nepromijenjen. LRLT3-3 za nove BC izloženosti može se mijenjati. LRLT3-3 koji se uključuje u CSV_CR_SCEN izračunava se na način da predstavlja težinski prosjek između parametara za inicijalne izloženosti i onih za nove izloženosti u BC.</t>
  </si>
  <si>
    <t>Mogu li se pragovi promjena marži primjenjivati višekratno tijekom testiranja?</t>
  </si>
  <si>
    <t>Kada se banka koristi referentnim vrijednostima za kreditni rizik, LRLT3-3  primjenjuje se na izloženosti koje su u prethodnom razdoblju stupile u status neispunjenja obveza, što može uzrokovati nagli rast umanjenja vrijednosti projekcija za BC izloženosti. Za nove tijekove izloženosti u BC procijenjena je posebna referentna vrijednost za LGD (LGD 1-3, LGD 2-3). Je li moguće potvrditi da za slučajeve kada izloženosti iz A1 ili A2 prelaze u BC tijekom horizonta vježbe, referentna vrijednost za gubitke može biti izračunata primjenom LGD 1-3 i LGD 2-3 i da umanjenja vrijednosti u tim slučajevima ne trebaju imati nagli rast kako bi se izjednačila s LRLT3-3?</t>
  </si>
  <si>
    <t xml:space="preserve">Ne, na promjenu marže kod instrumenata s ponovno utvrđenom cijenom primjenjuje se donja granica kod kamatonosnih obveza i gornja granica kod kamatonosne imovine tijekom cijelog horizonta vježbe. Ako se tijekom vježbe instrumentima više puta promijene cijene, ukupni (kumulativni) prag promjene tijekom cijelog horizonta vježbe treba zadovoljavati uvjete iz poglavlja 4.4.3.1. i 4.4.3.2. Metodologije. Primjerice, nije moguće u svakoj godini horizonta testiranja uvećavati maržu imovine do definiranog praga kako bi se do kraja vježbe dosegnulo maksimalno trostruko uvećanje marže. </t>
  </si>
  <si>
    <t>25.7.2018.</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</si>
</sst>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scheme val="minor"/>
    </font>
    <font>
      <sz val="11"/>
      <color theme="1"/>
      <name val="Calibri"/>
      <family val="2"/>
      <charset val="238"/>
      <scheme val="minor"/>
    </font>
    <font>
      <sz val="11"/>
      <color theme="1"/>
      <name val="Calibri"/>
      <family val="2"/>
      <scheme val="minor"/>
    </font>
    <font>
      <b/>
      <u/>
      <sz val="15"/>
      <color indexed="8"/>
      <name val="Calibri"/>
      <family val="2"/>
    </font>
    <font>
      <sz val="16"/>
      <color theme="1"/>
      <name val="Calibri"/>
      <family val="2"/>
      <scheme val="minor"/>
    </font>
    <font>
      <sz val="12"/>
      <color indexed="8"/>
      <name val="Calibri"/>
      <family val="2"/>
    </font>
    <font>
      <sz val="11"/>
      <color theme="1"/>
      <name val="Calibri"/>
      <family val="2"/>
    </font>
    <font>
      <b/>
      <sz val="10"/>
      <color theme="0"/>
      <name val="Tahoma"/>
      <family val="2"/>
    </font>
    <font>
      <sz val="16"/>
      <color theme="1"/>
      <name val="Calibri"/>
      <family val="2"/>
    </font>
    <font>
      <b/>
      <sz val="11"/>
      <color indexed="8"/>
      <name val="Calibri"/>
      <family val="2"/>
    </font>
    <font>
      <sz val="11"/>
      <color indexed="8"/>
      <name val="Calibri"/>
      <family val="2"/>
    </font>
    <font>
      <sz val="10"/>
      <name val="Arial"/>
      <family val="2"/>
    </font>
    <font>
      <sz val="12"/>
      <color theme="1"/>
      <name val="Calibri"/>
      <family val="2"/>
    </font>
    <font>
      <sz val="11"/>
      <color theme="1"/>
      <name val="Calibri"/>
      <family val="2"/>
      <charset val="238"/>
    </font>
    <font>
      <i/>
      <sz val="11"/>
      <color theme="1"/>
      <name val="Calibri"/>
      <family val="2"/>
      <charset val="238"/>
      <scheme val="minor"/>
    </font>
    <font>
      <sz val="11"/>
      <color indexed="8"/>
      <name val="Calibri"/>
      <family val="2"/>
      <charset val="238"/>
    </font>
    <font>
      <sz val="8"/>
      <color indexed="8"/>
      <name val="Calibri"/>
      <family val="2"/>
      <charset val="238"/>
    </font>
    <font>
      <i/>
      <sz val="11"/>
      <color indexed="8"/>
      <name val="Calibri"/>
      <family val="2"/>
      <charset val="238"/>
    </font>
    <font>
      <vertAlign val="superscript"/>
      <sz val="11"/>
      <color indexed="8"/>
      <name val="Calibri"/>
      <family val="2"/>
      <charset val="238"/>
    </font>
    <font>
      <vertAlign val="subscript"/>
      <sz val="11"/>
      <color indexed="8"/>
      <name val="Calibri"/>
      <family val="2"/>
      <charset val="238"/>
    </font>
    <font>
      <b/>
      <sz val="11"/>
      <color indexed="8"/>
      <name val="Calibri"/>
      <family val="2"/>
      <charset val="238"/>
    </font>
    <font>
      <b/>
      <vertAlign val="superscript"/>
      <sz val="11"/>
      <color indexed="8"/>
      <name val="Calibri"/>
      <family val="2"/>
      <charset val="238"/>
    </font>
    <font>
      <b/>
      <vertAlign val="subscript"/>
      <sz val="11"/>
      <color indexed="8"/>
      <name val="Calibri"/>
      <family val="2"/>
      <charset val="238"/>
    </font>
  </fonts>
  <fills count="6">
    <fill>
      <patternFill patternType="none"/>
    </fill>
    <fill>
      <patternFill patternType="gray125"/>
    </fill>
    <fill>
      <patternFill patternType="solid">
        <fgColor rgb="FF236C91"/>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s>
  <borders count="21">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9" fontId="2" fillId="0" borderId="0" applyFont="0" applyFill="0" applyBorder="0" applyAlignment="0" applyProtection="0"/>
    <xf numFmtId="0" fontId="11" fillId="0" borderId="0"/>
    <xf numFmtId="0" fontId="2" fillId="0" borderId="0"/>
    <xf numFmtId="0" fontId="10" fillId="0" borderId="0"/>
  </cellStyleXfs>
  <cellXfs count="95">
    <xf numFmtId="0" fontId="0" fillId="0" borderId="0" xfId="0"/>
    <xf numFmtId="0" fontId="3" fillId="0" borderId="0" xfId="0" applyFont="1" applyAlignment="1"/>
    <xf numFmtId="0" fontId="4" fillId="0" borderId="0" xfId="0" applyFont="1"/>
    <xf numFmtId="0" fontId="3" fillId="0" borderId="0" xfId="0" applyFont="1" applyAlignment="1">
      <alignment horizontal="center"/>
    </xf>
    <xf numFmtId="0" fontId="3" fillId="0" borderId="0" xfId="0" applyFont="1" applyAlignment="1">
      <alignment horizontal="center" vertical="center"/>
    </xf>
    <xf numFmtId="0" fontId="5" fillId="0" borderId="0" xfId="0" applyFont="1" applyAlignment="1">
      <alignment vertical="center" wrapText="1" shrinkToFit="1"/>
    </xf>
    <xf numFmtId="0" fontId="6" fillId="0" borderId="0" xfId="0" applyFont="1"/>
    <xf numFmtId="0" fontId="6" fillId="0" borderId="0" xfId="0" applyFont="1" applyAlignment="1">
      <alignment horizontal="center" vertical="center"/>
    </xf>
    <xf numFmtId="10" fontId="7" fillId="2" borderId="1" xfId="1" applyNumberFormat="1" applyFont="1" applyFill="1" applyBorder="1" applyAlignment="1">
      <alignment horizontal="center" vertical="center" wrapText="1"/>
    </xf>
    <xf numFmtId="0" fontId="8" fillId="0" borderId="0" xfId="0" applyFont="1"/>
    <xf numFmtId="0" fontId="4" fillId="0" borderId="0" xfId="0" applyFont="1" applyAlignment="1">
      <alignment horizontal="center" vertical="center"/>
    </xf>
    <xf numFmtId="0" fontId="10" fillId="5" borderId="4" xfId="0" applyFont="1" applyFill="1" applyBorder="1" applyAlignment="1">
      <alignment horizontal="left" vertical="center" wrapText="1"/>
    </xf>
    <xf numFmtId="0" fontId="9" fillId="3" borderId="4" xfId="0" applyFont="1" applyFill="1" applyBorder="1" applyAlignment="1">
      <alignment horizontal="center" vertical="center" wrapText="1"/>
    </xf>
    <xf numFmtId="0" fontId="9" fillId="3" borderId="4" xfId="0" applyFont="1" applyFill="1" applyBorder="1" applyAlignment="1">
      <alignment horizontal="left" vertical="center" wrapText="1"/>
    </xf>
    <xf numFmtId="0" fontId="10" fillId="5" borderId="3" xfId="0" quotePrefix="1" applyFont="1" applyFill="1" applyBorder="1" applyAlignment="1">
      <alignment horizontal="left" vertical="center" wrapText="1"/>
    </xf>
    <xf numFmtId="14" fontId="10" fillId="5" borderId="5" xfId="0" applyNumberFormat="1"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4" xfId="0" applyFont="1" applyFill="1" applyBorder="1" applyAlignment="1">
      <alignment horizontal="left" vertical="center" wrapText="1"/>
    </xf>
    <xf numFmtId="0" fontId="4" fillId="0" borderId="0" xfId="0" applyFont="1" applyFill="1"/>
    <xf numFmtId="0" fontId="8" fillId="0" borderId="0" xfId="0" applyFont="1"/>
    <xf numFmtId="0" fontId="9" fillId="5" borderId="2" xfId="0" applyFont="1" applyFill="1" applyBorder="1" applyAlignment="1">
      <alignment horizontal="center" vertical="center" wrapText="1"/>
    </xf>
    <xf numFmtId="0" fontId="10" fillId="5" borderId="2" xfId="0" applyFont="1" applyFill="1" applyBorder="1" applyAlignment="1">
      <alignment horizontal="left" vertical="center" wrapText="1"/>
    </xf>
    <xf numFmtId="0" fontId="9" fillId="5" borderId="2" xfId="0" applyFont="1" applyFill="1" applyBorder="1" applyAlignment="1">
      <alignment horizontal="left" vertical="center" wrapText="1"/>
    </xf>
    <xf numFmtId="14" fontId="10" fillId="0" borderId="5" xfId="0" applyNumberFormat="1" applyFont="1" applyFill="1" applyBorder="1" applyAlignment="1">
      <alignment horizontal="center" vertical="center" wrapText="1"/>
    </xf>
    <xf numFmtId="0" fontId="8" fillId="0" borderId="0" xfId="0" applyFont="1" applyFill="1"/>
    <xf numFmtId="0" fontId="9" fillId="0" borderId="2"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8" fillId="0" borderId="0" xfId="0" applyFont="1"/>
    <xf numFmtId="0" fontId="4" fillId="0" borderId="0" xfId="0" applyFont="1"/>
    <xf numFmtId="0" fontId="8" fillId="0" borderId="0" xfId="0" applyFont="1"/>
    <xf numFmtId="0" fontId="10" fillId="0" borderId="4" xfId="0" applyFont="1" applyFill="1" applyBorder="1" applyAlignment="1">
      <alignment horizontal="left" vertical="center" wrapText="1"/>
    </xf>
    <xf numFmtId="0" fontId="10" fillId="5" borderId="3" xfId="0" applyFont="1" applyFill="1" applyBorder="1" applyAlignment="1">
      <alignment horizontal="left" vertical="center" wrapText="1"/>
    </xf>
    <xf numFmtId="0" fontId="8" fillId="0" borderId="0" xfId="0" applyFont="1" applyBorder="1"/>
    <xf numFmtId="0" fontId="4" fillId="0" borderId="0" xfId="0" applyFont="1"/>
    <xf numFmtId="0" fontId="4" fillId="0" borderId="0" xfId="0" applyFont="1"/>
    <xf numFmtId="0" fontId="9" fillId="3" borderId="2"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9" fillId="3" borderId="2"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8" fillId="0" borderId="0" xfId="0" applyFont="1" applyFill="1" applyBorder="1"/>
    <xf numFmtId="0" fontId="4" fillId="0" borderId="0" xfId="0" applyFont="1" applyBorder="1"/>
    <xf numFmtId="0" fontId="4" fillId="0" borderId="0" xfId="0" applyFont="1" applyFill="1" applyBorder="1"/>
    <xf numFmtId="14" fontId="6" fillId="0" borderId="4" xfId="0" applyNumberFormat="1" applyFont="1" applyFill="1" applyBorder="1" applyAlignment="1">
      <alignment horizontal="center" vertical="center"/>
    </xf>
    <xf numFmtId="14" fontId="10" fillId="5" borderId="6" xfId="0" applyNumberFormat="1" applyFont="1" applyFill="1" applyBorder="1" applyAlignment="1">
      <alignment horizontal="center" vertical="center" wrapText="1"/>
    </xf>
    <xf numFmtId="14" fontId="10" fillId="0" borderId="6" xfId="0" applyNumberFormat="1" applyFont="1" applyFill="1" applyBorder="1" applyAlignment="1">
      <alignment horizontal="center" vertical="center" wrapText="1"/>
    </xf>
    <xf numFmtId="14" fontId="6" fillId="0" borderId="6" xfId="0" applyNumberFormat="1" applyFont="1" applyFill="1" applyBorder="1" applyAlignment="1">
      <alignment horizontal="center" vertical="center"/>
    </xf>
    <xf numFmtId="0" fontId="10" fillId="0" borderId="7" xfId="0" applyFont="1" applyFill="1" applyBorder="1" applyAlignment="1">
      <alignment horizontal="left" vertical="center" wrapText="1"/>
    </xf>
    <xf numFmtId="10" fontId="7" fillId="2" borderId="9" xfId="1" applyNumberFormat="1" applyFont="1" applyFill="1" applyBorder="1" applyAlignment="1">
      <alignment horizontal="center" vertical="center" wrapText="1"/>
    </xf>
    <xf numFmtId="0" fontId="8" fillId="0" borderId="6" xfId="0" applyFont="1" applyBorder="1"/>
    <xf numFmtId="0" fontId="4" fillId="0" borderId="6" xfId="0" applyFont="1" applyFill="1" applyBorder="1"/>
    <xf numFmtId="0" fontId="6" fillId="0" borderId="6" xfId="0" applyFont="1" applyBorder="1" applyAlignment="1">
      <alignment horizontal="center" vertical="center"/>
    </xf>
    <xf numFmtId="14" fontId="6" fillId="0" borderId="6" xfId="0" applyNumberFormat="1" applyFont="1" applyBorder="1" applyAlignment="1">
      <alignment horizontal="center" vertical="center"/>
    </xf>
    <xf numFmtId="0" fontId="8" fillId="0" borderId="6" xfId="0" applyFont="1" applyFill="1" applyBorder="1"/>
    <xf numFmtId="14" fontId="6" fillId="5" borderId="6" xfId="0" applyNumberFormat="1" applyFont="1" applyFill="1" applyBorder="1" applyAlignment="1">
      <alignment horizontal="center" vertical="center"/>
    </xf>
    <xf numFmtId="0" fontId="6" fillId="0" borderId="6" xfId="0" applyFont="1" applyFill="1" applyBorder="1" applyAlignment="1">
      <alignment horizontal="center" vertical="center"/>
    </xf>
    <xf numFmtId="10" fontId="7" fillId="2" borderId="10" xfId="1" applyNumberFormat="1" applyFont="1" applyFill="1" applyBorder="1" applyAlignment="1">
      <alignment horizontal="center" vertical="center" wrapText="1"/>
    </xf>
    <xf numFmtId="0" fontId="9" fillId="3" borderId="11" xfId="0" applyFont="1" applyFill="1" applyBorder="1" applyAlignment="1">
      <alignment horizontal="center" vertical="center" wrapText="1"/>
    </xf>
    <xf numFmtId="0" fontId="10" fillId="0" borderId="11"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0" fillId="0" borderId="12" xfId="0" applyFont="1" applyFill="1" applyBorder="1" applyAlignment="1">
      <alignment horizontal="left" vertical="center" wrapText="1"/>
    </xf>
    <xf numFmtId="14" fontId="10" fillId="5" borderId="12" xfId="0" applyNumberFormat="1" applyFont="1" applyFill="1" applyBorder="1" applyAlignment="1">
      <alignment horizontal="center" vertical="center" wrapText="1"/>
    </xf>
    <xf numFmtId="0" fontId="8" fillId="0" borderId="13" xfId="0" applyFont="1" applyBorder="1"/>
    <xf numFmtId="0" fontId="9" fillId="3" borderId="7" xfId="0" applyFont="1" applyFill="1" applyBorder="1" applyAlignment="1">
      <alignment horizontal="center" vertical="center" wrapText="1"/>
    </xf>
    <xf numFmtId="0" fontId="9" fillId="3" borderId="7"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9" fillId="4" borderId="14" xfId="0" applyFont="1" applyFill="1" applyBorder="1" applyAlignment="1">
      <alignment horizontal="center" vertical="center" wrapText="1"/>
    </xf>
    <xf numFmtId="14" fontId="6" fillId="0" borderId="7" xfId="0" applyNumberFormat="1" applyFont="1" applyFill="1" applyBorder="1" applyAlignment="1">
      <alignment horizontal="center" vertical="center"/>
    </xf>
    <xf numFmtId="0" fontId="6" fillId="0" borderId="8" xfId="0" applyFont="1" applyBorder="1" applyAlignment="1">
      <alignment horizontal="center" vertical="center"/>
    </xf>
    <xf numFmtId="0" fontId="9" fillId="4" borderId="15" xfId="0" applyFont="1" applyFill="1" applyBorder="1" applyAlignment="1">
      <alignment horizontal="center" vertical="center" wrapText="1"/>
    </xf>
    <xf numFmtId="0" fontId="9" fillId="4" borderId="16" xfId="0" applyFont="1" applyFill="1" applyBorder="1" applyAlignment="1">
      <alignment horizontal="center" vertical="center" wrapText="1"/>
    </xf>
    <xf numFmtId="10" fontId="7" fillId="2" borderId="17" xfId="1" applyNumberFormat="1" applyFont="1" applyFill="1" applyBorder="1" applyAlignment="1">
      <alignment horizontal="center" vertical="center" wrapText="1"/>
    </xf>
    <xf numFmtId="14" fontId="10" fillId="0" borderId="11" xfId="0" applyNumberFormat="1" applyFont="1" applyFill="1" applyBorder="1" applyAlignment="1">
      <alignment horizontal="left" vertical="center" wrapText="1"/>
    </xf>
    <xf numFmtId="0" fontId="13" fillId="0" borderId="4" xfId="0" applyFont="1" applyBorder="1" applyAlignment="1">
      <alignment vertical="center" wrapText="1"/>
    </xf>
    <xf numFmtId="0" fontId="9" fillId="4" borderId="4" xfId="0" applyFont="1" applyFill="1" applyBorder="1" applyAlignment="1">
      <alignment horizontal="center" vertical="center" wrapText="1"/>
    </xf>
    <xf numFmtId="0" fontId="13" fillId="0" borderId="3"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0" fillId="0" borderId="18" xfId="0" applyFont="1" applyFill="1" applyBorder="1" applyAlignment="1">
      <alignment horizontal="left" vertical="center" wrapText="1"/>
    </xf>
    <xf numFmtId="0" fontId="1" fillId="0" borderId="4" xfId="0" applyFont="1" applyBorder="1" applyAlignment="1">
      <alignment vertical="center" wrapText="1"/>
    </xf>
    <xf numFmtId="0" fontId="10" fillId="0" borderId="2"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10" fillId="0" borderId="2" xfId="0" quotePrefix="1" applyFont="1" applyFill="1" applyBorder="1" applyAlignment="1">
      <alignment horizontal="left" vertical="center" wrapText="1"/>
    </xf>
    <xf numFmtId="0" fontId="10" fillId="0" borderId="2"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12" fillId="0" borderId="0" xfId="0" applyFont="1" applyAlignment="1">
      <alignment horizontal="left" vertical="center" wrapText="1" shrinkToFit="1"/>
    </xf>
    <xf numFmtId="0" fontId="10" fillId="0" borderId="19"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10" fillId="5" borderId="19" xfId="0" applyFont="1" applyFill="1" applyBorder="1" applyAlignment="1">
      <alignment horizontal="left" vertical="center" wrapText="1"/>
    </xf>
    <xf numFmtId="0" fontId="10" fillId="5" borderId="20" xfId="0" applyFont="1" applyFill="1" applyBorder="1" applyAlignment="1">
      <alignment horizontal="left" vertical="center" wrapText="1"/>
    </xf>
    <xf numFmtId="0" fontId="10" fillId="5" borderId="2" xfId="0" applyFont="1" applyFill="1" applyBorder="1" applyAlignment="1">
      <alignment horizontal="left" vertical="center" wrapText="1"/>
    </xf>
  </cellXfs>
  <cellStyles count="5">
    <cellStyle name="Normal 2 3" xfId="2"/>
    <cellStyle name="Normal 2 4" xfId="3"/>
    <cellStyle name="Normalno" xfId="0" builtinId="0"/>
    <cellStyle name="Postotak" xfId="1" builtinId="5"/>
    <cellStyle name="Standard 2" xfId="4"/>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N418"/>
  <sheetViews>
    <sheetView showGridLines="0" tabSelected="1" zoomScaleNormal="100" workbookViewId="0">
      <pane xSplit="1" ySplit="5" topLeftCell="B76" activePane="bottomRight" state="frozen"/>
      <selection pane="topRight" activeCell="B1" sqref="B1"/>
      <selection pane="bottomLeft" activeCell="A6" sqref="A6"/>
      <selection pane="bottomRight" activeCell="B3" sqref="B3:I3"/>
    </sheetView>
  </sheetViews>
  <sheetFormatPr defaultRowHeight="21" x14ac:dyDescent="0.35"/>
  <cols>
    <col min="1" max="1" width="13.85546875" style="2" customWidth="1"/>
    <col min="2" max="2" width="29.42578125" style="10" customWidth="1"/>
    <col min="3" max="3" width="56.42578125" style="2" customWidth="1"/>
    <col min="4" max="4" width="34" style="2" customWidth="1"/>
    <col min="5" max="5" width="15.85546875" style="34" customWidth="1"/>
    <col min="6" max="6" width="21.140625" style="2" customWidth="1"/>
    <col min="7" max="7" width="13.5703125" style="2" customWidth="1"/>
    <col min="8" max="8" width="13.28515625" style="2" customWidth="1"/>
    <col min="9" max="9" width="115.5703125" style="2" customWidth="1"/>
    <col min="10" max="10" width="107.7109375" style="2" customWidth="1"/>
    <col min="11" max="11" width="18" style="2" bestFit="1" customWidth="1"/>
    <col min="12" max="12" width="17.140625" style="2" bestFit="1" customWidth="1"/>
    <col min="13" max="14" width="9.140625" style="40"/>
    <col min="15" max="16384" width="9.140625" style="2"/>
  </cols>
  <sheetData>
    <row r="1" spans="1:14" ht="33" customHeight="1" x14ac:dyDescent="0.35">
      <c r="A1" s="1"/>
      <c r="B1" s="1"/>
      <c r="C1" s="1"/>
      <c r="D1" s="1"/>
      <c r="E1" s="1"/>
      <c r="F1" s="1" t="s">
        <v>0</v>
      </c>
      <c r="G1" s="1"/>
      <c r="H1" s="1"/>
      <c r="I1" s="1"/>
      <c r="J1" s="1"/>
      <c r="K1" s="1"/>
    </row>
    <row r="2" spans="1:14" ht="7.5" customHeight="1" x14ac:dyDescent="0.35">
      <c r="B2" s="4"/>
      <c r="C2" s="3"/>
      <c r="D2" s="3"/>
      <c r="E2" s="3"/>
    </row>
    <row r="3" spans="1:14" ht="98.25" customHeight="1" x14ac:dyDescent="0.35">
      <c r="A3" s="5"/>
      <c r="B3" s="89" t="s">
        <v>13</v>
      </c>
      <c r="C3" s="89"/>
      <c r="D3" s="89"/>
      <c r="E3" s="89"/>
      <c r="F3" s="89"/>
      <c r="G3" s="89"/>
      <c r="H3" s="89"/>
      <c r="I3" s="89"/>
      <c r="J3" s="5"/>
      <c r="K3" s="5"/>
    </row>
    <row r="4" spans="1:14" ht="9.75" customHeight="1" thickBot="1" x14ac:dyDescent="0.4">
      <c r="B4" s="7"/>
      <c r="C4" s="6"/>
      <c r="D4" s="6"/>
      <c r="E4" s="6"/>
    </row>
    <row r="5" spans="1:14" s="9" customFormat="1" ht="63" customHeight="1" thickBot="1" x14ac:dyDescent="0.4">
      <c r="A5" s="8" t="s">
        <v>1</v>
      </c>
      <c r="B5" s="55" t="s">
        <v>10</v>
      </c>
      <c r="C5" s="55" t="s">
        <v>11</v>
      </c>
      <c r="D5" s="55" t="s">
        <v>12</v>
      </c>
      <c r="E5" s="70" t="s">
        <v>2</v>
      </c>
      <c r="F5" s="55" t="s">
        <v>3</v>
      </c>
      <c r="G5" s="55" t="s">
        <v>4</v>
      </c>
      <c r="H5" s="55" t="s">
        <v>5</v>
      </c>
      <c r="I5" s="55" t="s">
        <v>6</v>
      </c>
      <c r="J5" s="55" t="s">
        <v>7</v>
      </c>
      <c r="K5" s="47" t="s">
        <v>8</v>
      </c>
      <c r="L5" s="47" t="s">
        <v>9</v>
      </c>
      <c r="M5" s="32"/>
      <c r="N5" s="32"/>
    </row>
    <row r="6" spans="1:14" s="9" customFormat="1" ht="105.75" customHeight="1" x14ac:dyDescent="0.35">
      <c r="A6" s="68">
        <v>1</v>
      </c>
      <c r="B6" s="56" t="s">
        <v>14</v>
      </c>
      <c r="C6" s="57" t="s">
        <v>15</v>
      </c>
      <c r="D6" s="57" t="s">
        <v>77</v>
      </c>
      <c r="E6" s="71" t="s">
        <v>18</v>
      </c>
      <c r="F6" s="58"/>
      <c r="G6" s="58"/>
      <c r="H6" s="57"/>
      <c r="I6" s="59" t="s">
        <v>16</v>
      </c>
      <c r="J6" s="57" t="s">
        <v>85</v>
      </c>
      <c r="K6" s="60" t="s">
        <v>195</v>
      </c>
      <c r="L6" s="61"/>
      <c r="M6" s="32"/>
      <c r="N6" s="32"/>
    </row>
    <row r="7" spans="1:14" s="9" customFormat="1" ht="123.75" customHeight="1" x14ac:dyDescent="0.35">
      <c r="A7" s="65">
        <v>2</v>
      </c>
      <c r="B7" s="35" t="s">
        <v>17</v>
      </c>
      <c r="C7" s="36"/>
      <c r="D7" s="30" t="s">
        <v>77</v>
      </c>
      <c r="E7" s="36" t="s">
        <v>25</v>
      </c>
      <c r="F7" s="37"/>
      <c r="G7" s="37"/>
      <c r="H7" s="36"/>
      <c r="I7" s="38" t="s">
        <v>94</v>
      </c>
      <c r="J7" s="38" t="s">
        <v>86</v>
      </c>
      <c r="K7" s="15" t="s">
        <v>195</v>
      </c>
      <c r="L7" s="48"/>
      <c r="M7" s="32"/>
      <c r="N7" s="32"/>
    </row>
    <row r="8" spans="1:14" s="9" customFormat="1" ht="192.75" customHeight="1" x14ac:dyDescent="0.35">
      <c r="A8" s="65">
        <v>3</v>
      </c>
      <c r="B8" s="35" t="s">
        <v>17</v>
      </c>
      <c r="C8" s="36" t="s">
        <v>21</v>
      </c>
      <c r="D8" s="30" t="s">
        <v>77</v>
      </c>
      <c r="E8" s="36" t="s">
        <v>19</v>
      </c>
      <c r="F8" s="37"/>
      <c r="G8" s="37"/>
      <c r="H8" s="36"/>
      <c r="I8" s="38" t="s">
        <v>87</v>
      </c>
      <c r="J8" s="74" t="s">
        <v>88</v>
      </c>
      <c r="K8" s="15" t="s">
        <v>195</v>
      </c>
      <c r="L8" s="48"/>
      <c r="M8" s="32"/>
      <c r="N8" s="32"/>
    </row>
    <row r="9" spans="1:14" s="9" customFormat="1" ht="47.25" customHeight="1" x14ac:dyDescent="0.35">
      <c r="A9" s="65">
        <v>4</v>
      </c>
      <c r="B9" s="35" t="s">
        <v>17</v>
      </c>
      <c r="C9" s="36" t="s">
        <v>21</v>
      </c>
      <c r="D9" s="30" t="s">
        <v>77</v>
      </c>
      <c r="E9" s="36" t="s">
        <v>19</v>
      </c>
      <c r="F9" s="37"/>
      <c r="G9" s="37"/>
      <c r="H9" s="36"/>
      <c r="I9" s="79" t="s">
        <v>89</v>
      </c>
      <c r="J9" s="31" t="s">
        <v>90</v>
      </c>
      <c r="K9" s="15" t="s">
        <v>195</v>
      </c>
      <c r="L9" s="48"/>
      <c r="M9" s="32"/>
      <c r="N9" s="32"/>
    </row>
    <row r="10" spans="1:14" s="9" customFormat="1" ht="90.75" customHeight="1" x14ac:dyDescent="0.35">
      <c r="A10" s="65">
        <v>5</v>
      </c>
      <c r="B10" s="35" t="s">
        <v>17</v>
      </c>
      <c r="C10" s="36" t="s">
        <v>22</v>
      </c>
      <c r="D10" s="30" t="s">
        <v>77</v>
      </c>
      <c r="E10" s="36" t="s">
        <v>23</v>
      </c>
      <c r="F10" s="37"/>
      <c r="G10" s="37"/>
      <c r="H10" s="36"/>
      <c r="I10" s="79" t="s">
        <v>91</v>
      </c>
      <c r="J10" s="38" t="s">
        <v>84</v>
      </c>
      <c r="K10" s="15" t="s">
        <v>195</v>
      </c>
      <c r="L10" s="48"/>
      <c r="M10" s="32"/>
      <c r="N10" s="32"/>
    </row>
    <row r="11" spans="1:14" s="9" customFormat="1" ht="124.5" customHeight="1" x14ac:dyDescent="0.35">
      <c r="A11" s="65">
        <v>6</v>
      </c>
      <c r="B11" s="35" t="s">
        <v>17</v>
      </c>
      <c r="C11" s="36" t="s">
        <v>22</v>
      </c>
      <c r="D11" s="30" t="s">
        <v>77</v>
      </c>
      <c r="E11" s="36" t="s">
        <v>23</v>
      </c>
      <c r="F11" s="37"/>
      <c r="G11" s="37"/>
      <c r="H11" s="36"/>
      <c r="I11" s="79" t="s">
        <v>92</v>
      </c>
      <c r="J11" s="38" t="s">
        <v>93</v>
      </c>
      <c r="K11" s="15" t="s">
        <v>195</v>
      </c>
      <c r="L11" s="48"/>
      <c r="M11" s="32"/>
      <c r="N11" s="32"/>
    </row>
    <row r="12" spans="1:14" s="9" customFormat="1" ht="191.25" customHeight="1" x14ac:dyDescent="0.35">
      <c r="A12" s="65">
        <v>7</v>
      </c>
      <c r="B12" s="35" t="s">
        <v>35</v>
      </c>
      <c r="C12" s="36"/>
      <c r="D12" s="36" t="s">
        <v>77</v>
      </c>
      <c r="E12" s="36" t="s">
        <v>24</v>
      </c>
      <c r="F12" s="37"/>
      <c r="G12" s="37"/>
      <c r="H12" s="36"/>
      <c r="I12" s="38" t="s">
        <v>95</v>
      </c>
      <c r="J12" s="31" t="s">
        <v>96</v>
      </c>
      <c r="K12" s="15" t="s">
        <v>195</v>
      </c>
      <c r="L12" s="48"/>
      <c r="M12" s="32"/>
      <c r="N12" s="32"/>
    </row>
    <row r="13" spans="1:14" s="9" customFormat="1" ht="57" customHeight="1" x14ac:dyDescent="0.35">
      <c r="A13" s="65">
        <v>8</v>
      </c>
      <c r="B13" s="35" t="s">
        <v>35</v>
      </c>
      <c r="C13" s="36"/>
      <c r="D13" s="36" t="s">
        <v>77</v>
      </c>
      <c r="E13" s="36" t="s">
        <v>26</v>
      </c>
      <c r="F13" s="37"/>
      <c r="G13" s="37"/>
      <c r="H13" s="36"/>
      <c r="I13" s="38" t="s">
        <v>97</v>
      </c>
      <c r="J13" s="31" t="s">
        <v>98</v>
      </c>
      <c r="K13" s="15" t="s">
        <v>195</v>
      </c>
      <c r="L13" s="48"/>
      <c r="M13" s="32"/>
      <c r="N13" s="32"/>
    </row>
    <row r="14" spans="1:14" s="9" customFormat="1" ht="171.75" customHeight="1" x14ac:dyDescent="0.35">
      <c r="A14" s="65">
        <v>9</v>
      </c>
      <c r="B14" s="35" t="s">
        <v>35</v>
      </c>
      <c r="C14" s="36" t="s">
        <v>27</v>
      </c>
      <c r="D14" s="36" t="s">
        <v>77</v>
      </c>
      <c r="E14" s="36" t="s">
        <v>28</v>
      </c>
      <c r="F14" s="37"/>
      <c r="G14" s="37"/>
      <c r="H14" s="36"/>
      <c r="I14" s="38" t="s">
        <v>99</v>
      </c>
      <c r="J14" s="31" t="s">
        <v>100</v>
      </c>
      <c r="K14" s="15" t="s">
        <v>195</v>
      </c>
      <c r="L14" s="48"/>
      <c r="M14" s="32"/>
      <c r="N14" s="32"/>
    </row>
    <row r="15" spans="1:14" s="9" customFormat="1" ht="62.25" customHeight="1" x14ac:dyDescent="0.35">
      <c r="A15" s="65">
        <v>10</v>
      </c>
      <c r="B15" s="35" t="s">
        <v>35</v>
      </c>
      <c r="C15" s="36" t="s">
        <v>29</v>
      </c>
      <c r="D15" s="36" t="s">
        <v>77</v>
      </c>
      <c r="E15" s="36" t="s">
        <v>30</v>
      </c>
      <c r="F15" s="37"/>
      <c r="G15" s="37"/>
      <c r="H15" s="36"/>
      <c r="I15" s="38" t="s">
        <v>101</v>
      </c>
      <c r="J15" s="31" t="s">
        <v>102</v>
      </c>
      <c r="K15" s="15" t="s">
        <v>195</v>
      </c>
      <c r="L15" s="48"/>
      <c r="M15" s="32"/>
      <c r="N15" s="32"/>
    </row>
    <row r="16" spans="1:14" s="9" customFormat="1" ht="90" customHeight="1" x14ac:dyDescent="0.35">
      <c r="A16" s="65">
        <v>11</v>
      </c>
      <c r="B16" s="35" t="s">
        <v>17</v>
      </c>
      <c r="C16" s="36" t="s">
        <v>21</v>
      </c>
      <c r="D16" s="36" t="s">
        <v>77</v>
      </c>
      <c r="E16" s="36" t="s">
        <v>19</v>
      </c>
      <c r="F16" s="37"/>
      <c r="G16" s="37"/>
      <c r="H16" s="36"/>
      <c r="I16" s="38" t="s">
        <v>103</v>
      </c>
      <c r="J16" s="31" t="s">
        <v>104</v>
      </c>
      <c r="K16" s="15" t="s">
        <v>195</v>
      </c>
      <c r="L16" s="48"/>
      <c r="M16" s="32"/>
      <c r="N16" s="32"/>
    </row>
    <row r="17" spans="1:14" s="9" customFormat="1" ht="74.25" customHeight="1" x14ac:dyDescent="0.35">
      <c r="A17" s="65">
        <v>12</v>
      </c>
      <c r="B17" s="35" t="s">
        <v>17</v>
      </c>
      <c r="C17" s="36" t="s">
        <v>21</v>
      </c>
      <c r="D17" s="36" t="s">
        <v>77</v>
      </c>
      <c r="E17" s="36" t="s">
        <v>19</v>
      </c>
      <c r="F17" s="37"/>
      <c r="G17" s="37"/>
      <c r="H17" s="36"/>
      <c r="I17" s="38" t="s">
        <v>105</v>
      </c>
      <c r="J17" s="31" t="s">
        <v>106</v>
      </c>
      <c r="K17" s="15" t="s">
        <v>195</v>
      </c>
      <c r="L17" s="48"/>
      <c r="M17" s="32"/>
      <c r="N17" s="32"/>
    </row>
    <row r="18" spans="1:14" s="9" customFormat="1" ht="119.25" customHeight="1" x14ac:dyDescent="0.35">
      <c r="A18" s="65">
        <v>13</v>
      </c>
      <c r="B18" s="35" t="s">
        <v>17</v>
      </c>
      <c r="C18" s="36" t="s">
        <v>31</v>
      </c>
      <c r="D18" s="36" t="s">
        <v>77</v>
      </c>
      <c r="E18" s="36" t="s">
        <v>20</v>
      </c>
      <c r="F18" s="37"/>
      <c r="G18" s="37"/>
      <c r="H18" s="36"/>
      <c r="I18" s="72" t="s">
        <v>107</v>
      </c>
      <c r="J18" s="78" t="s">
        <v>108</v>
      </c>
      <c r="K18" s="15" t="s">
        <v>195</v>
      </c>
      <c r="L18" s="43"/>
      <c r="M18" s="32"/>
      <c r="N18" s="32"/>
    </row>
    <row r="19" spans="1:14" s="9" customFormat="1" ht="71.25" customHeight="1" x14ac:dyDescent="0.35">
      <c r="A19" s="65">
        <v>14</v>
      </c>
      <c r="B19" s="35" t="s">
        <v>17</v>
      </c>
      <c r="C19" s="36" t="s">
        <v>31</v>
      </c>
      <c r="D19" s="36" t="s">
        <v>77</v>
      </c>
      <c r="E19" s="36" t="s">
        <v>20</v>
      </c>
      <c r="F19" s="37"/>
      <c r="G19" s="37"/>
      <c r="H19" s="36"/>
      <c r="I19" s="72" t="s">
        <v>109</v>
      </c>
      <c r="J19" s="31" t="s">
        <v>110</v>
      </c>
      <c r="K19" s="15" t="s">
        <v>195</v>
      </c>
      <c r="L19" s="48"/>
      <c r="M19" s="32"/>
      <c r="N19" s="32"/>
    </row>
    <row r="20" spans="1:14" s="9" customFormat="1" ht="90" customHeight="1" x14ac:dyDescent="0.35">
      <c r="A20" s="65">
        <v>15</v>
      </c>
      <c r="B20" s="35" t="s">
        <v>17</v>
      </c>
      <c r="C20" s="36" t="s">
        <v>32</v>
      </c>
      <c r="D20" s="36" t="s">
        <v>77</v>
      </c>
      <c r="E20" s="36" t="s">
        <v>23</v>
      </c>
      <c r="F20" s="37"/>
      <c r="G20" s="37"/>
      <c r="H20" s="36"/>
      <c r="I20" s="72" t="s">
        <v>111</v>
      </c>
      <c r="J20" s="38" t="s">
        <v>112</v>
      </c>
      <c r="K20" s="15" t="s">
        <v>195</v>
      </c>
      <c r="L20" s="48"/>
      <c r="M20" s="32"/>
      <c r="N20" s="32"/>
    </row>
    <row r="21" spans="1:14" s="9" customFormat="1" ht="49.5" customHeight="1" x14ac:dyDescent="0.35">
      <c r="A21" s="65">
        <v>16</v>
      </c>
      <c r="B21" s="35" t="s">
        <v>17</v>
      </c>
      <c r="C21" s="36" t="s">
        <v>33</v>
      </c>
      <c r="D21" s="36" t="s">
        <v>77</v>
      </c>
      <c r="E21" s="36" t="s">
        <v>34</v>
      </c>
      <c r="F21" s="37"/>
      <c r="G21" s="37"/>
      <c r="H21" s="36"/>
      <c r="I21" s="72" t="s">
        <v>113</v>
      </c>
      <c r="J21" s="31" t="s">
        <v>114</v>
      </c>
      <c r="K21" s="15" t="s">
        <v>195</v>
      </c>
      <c r="L21" s="48"/>
      <c r="M21" s="32"/>
      <c r="N21" s="32"/>
    </row>
    <row r="22" spans="1:14" s="9" customFormat="1" ht="63.75" customHeight="1" x14ac:dyDescent="0.35">
      <c r="A22" s="65">
        <v>17</v>
      </c>
      <c r="B22" s="35" t="s">
        <v>17</v>
      </c>
      <c r="C22" s="36" t="s">
        <v>33</v>
      </c>
      <c r="D22" s="36" t="s">
        <v>77</v>
      </c>
      <c r="E22" s="36" t="s">
        <v>34</v>
      </c>
      <c r="F22" s="37"/>
      <c r="G22" s="37"/>
      <c r="H22" s="36"/>
      <c r="I22" s="72" t="s">
        <v>115</v>
      </c>
      <c r="J22" s="38" t="s">
        <v>116</v>
      </c>
      <c r="K22" s="15" t="s">
        <v>195</v>
      </c>
      <c r="L22" s="48"/>
      <c r="M22" s="32"/>
      <c r="N22" s="32"/>
    </row>
    <row r="23" spans="1:14" s="9" customFormat="1" ht="56.25" customHeight="1" x14ac:dyDescent="0.35">
      <c r="A23" s="73">
        <v>18</v>
      </c>
      <c r="B23" s="12" t="s">
        <v>17</v>
      </c>
      <c r="C23" s="30" t="s">
        <v>33</v>
      </c>
      <c r="D23" s="30" t="s">
        <v>77</v>
      </c>
      <c r="E23" s="30" t="s">
        <v>34</v>
      </c>
      <c r="F23" s="13"/>
      <c r="G23" s="13"/>
      <c r="H23" s="30"/>
      <c r="I23" s="72" t="s">
        <v>117</v>
      </c>
      <c r="J23" s="11" t="s">
        <v>118</v>
      </c>
      <c r="K23" s="15" t="s">
        <v>195</v>
      </c>
      <c r="L23" s="48"/>
      <c r="M23" s="32"/>
      <c r="N23" s="32"/>
    </row>
    <row r="24" spans="1:14" s="9" customFormat="1" ht="75" customHeight="1" x14ac:dyDescent="0.35">
      <c r="A24" s="73">
        <v>19</v>
      </c>
      <c r="B24" s="12" t="s">
        <v>35</v>
      </c>
      <c r="C24" s="30" t="s">
        <v>36</v>
      </c>
      <c r="D24" s="30" t="s">
        <v>80</v>
      </c>
      <c r="E24" s="30"/>
      <c r="F24" s="13" t="s">
        <v>37</v>
      </c>
      <c r="G24" s="13"/>
      <c r="H24" s="30" t="s">
        <v>38</v>
      </c>
      <c r="I24" s="30" t="s">
        <v>120</v>
      </c>
      <c r="J24" s="11" t="s">
        <v>119</v>
      </c>
      <c r="K24" s="15" t="s">
        <v>195</v>
      </c>
      <c r="L24" s="48"/>
      <c r="M24" s="32"/>
      <c r="N24" s="32"/>
    </row>
    <row r="25" spans="1:14" s="9" customFormat="1" ht="90" customHeight="1" x14ac:dyDescent="0.35">
      <c r="A25" s="73">
        <v>20</v>
      </c>
      <c r="B25" s="12" t="s">
        <v>35</v>
      </c>
      <c r="C25" s="30" t="s">
        <v>39</v>
      </c>
      <c r="D25" s="30" t="s">
        <v>80</v>
      </c>
      <c r="E25" s="30"/>
      <c r="F25" s="13" t="s">
        <v>37</v>
      </c>
      <c r="G25" s="13"/>
      <c r="H25" s="30"/>
      <c r="I25" s="30" t="s">
        <v>40</v>
      </c>
      <c r="J25" s="30" t="s">
        <v>121</v>
      </c>
      <c r="K25" s="15" t="s">
        <v>195</v>
      </c>
      <c r="L25" s="48"/>
      <c r="M25" s="32"/>
      <c r="N25" s="32"/>
    </row>
    <row r="26" spans="1:14" s="9" customFormat="1" ht="66.75" customHeight="1" x14ac:dyDescent="0.35">
      <c r="A26" s="65">
        <v>21</v>
      </c>
      <c r="B26" s="35" t="s">
        <v>17</v>
      </c>
      <c r="C26" s="36" t="s">
        <v>41</v>
      </c>
      <c r="D26" s="30" t="s">
        <v>80</v>
      </c>
      <c r="E26" s="36"/>
      <c r="F26" s="37" t="s">
        <v>42</v>
      </c>
      <c r="G26" s="37"/>
      <c r="H26" s="36" t="s">
        <v>43</v>
      </c>
      <c r="I26" s="38" t="s">
        <v>44</v>
      </c>
      <c r="J26" s="38" t="s">
        <v>122</v>
      </c>
      <c r="K26" s="15" t="s">
        <v>195</v>
      </c>
      <c r="L26" s="48"/>
      <c r="M26" s="32"/>
      <c r="N26" s="32"/>
    </row>
    <row r="27" spans="1:14" s="9" customFormat="1" ht="75.75" customHeight="1" x14ac:dyDescent="0.35">
      <c r="A27" s="65">
        <v>22</v>
      </c>
      <c r="B27" s="35" t="s">
        <v>45</v>
      </c>
      <c r="C27" s="36" t="s">
        <v>46</v>
      </c>
      <c r="D27" s="36" t="s">
        <v>123</v>
      </c>
      <c r="E27" s="36"/>
      <c r="F27" s="37" t="s">
        <v>47</v>
      </c>
      <c r="G27" s="37"/>
      <c r="H27" s="36"/>
      <c r="I27" s="38" t="s">
        <v>48</v>
      </c>
      <c r="J27" s="38" t="s">
        <v>198</v>
      </c>
      <c r="K27" s="23" t="s">
        <v>195</v>
      </c>
      <c r="L27" s="44" t="s">
        <v>196</v>
      </c>
      <c r="M27" s="32"/>
      <c r="N27" s="32"/>
    </row>
    <row r="28" spans="1:14" s="9" customFormat="1" ht="90" customHeight="1" x14ac:dyDescent="0.35">
      <c r="A28" s="65">
        <v>23</v>
      </c>
      <c r="B28" s="35" t="s">
        <v>17</v>
      </c>
      <c r="C28" s="36" t="s">
        <v>49</v>
      </c>
      <c r="D28" s="36" t="s">
        <v>81</v>
      </c>
      <c r="E28" s="36" t="s">
        <v>50</v>
      </c>
      <c r="F28" s="37" t="s">
        <v>42</v>
      </c>
      <c r="G28" s="37"/>
      <c r="H28" s="36" t="s">
        <v>51</v>
      </c>
      <c r="I28" s="38" t="s">
        <v>124</v>
      </c>
      <c r="J28" s="38" t="s">
        <v>125</v>
      </c>
      <c r="K28" s="23" t="s">
        <v>195</v>
      </c>
      <c r="L28" s="52"/>
      <c r="M28" s="32"/>
      <c r="N28" s="32"/>
    </row>
    <row r="29" spans="1:14" s="9" customFormat="1" ht="90" customHeight="1" x14ac:dyDescent="0.35">
      <c r="A29" s="65">
        <v>24</v>
      </c>
      <c r="B29" s="35" t="s">
        <v>17</v>
      </c>
      <c r="C29" s="36" t="s">
        <v>52</v>
      </c>
      <c r="D29" s="75" t="s">
        <v>81</v>
      </c>
      <c r="E29" s="36" t="s">
        <v>128</v>
      </c>
      <c r="F29" s="37" t="s">
        <v>53</v>
      </c>
      <c r="G29" s="37"/>
      <c r="H29" s="36" t="s">
        <v>54</v>
      </c>
      <c r="I29" s="38" t="s">
        <v>126</v>
      </c>
      <c r="J29" s="38" t="s">
        <v>67</v>
      </c>
      <c r="K29" s="23" t="s">
        <v>195</v>
      </c>
      <c r="L29" s="52"/>
      <c r="M29" s="32"/>
      <c r="N29" s="32"/>
    </row>
    <row r="30" spans="1:14" s="9" customFormat="1" ht="74.25" customHeight="1" x14ac:dyDescent="0.35">
      <c r="A30" s="65">
        <v>25</v>
      </c>
      <c r="B30" s="35" t="s">
        <v>17</v>
      </c>
      <c r="C30" s="36" t="s">
        <v>55</v>
      </c>
      <c r="D30" s="30" t="s">
        <v>80</v>
      </c>
      <c r="E30" s="36" t="s">
        <v>127</v>
      </c>
      <c r="F30" s="37" t="s">
        <v>42</v>
      </c>
      <c r="G30" s="37"/>
      <c r="H30" s="36">
        <v>26</v>
      </c>
      <c r="I30" s="38" t="s">
        <v>129</v>
      </c>
      <c r="J30" s="38" t="s">
        <v>199</v>
      </c>
      <c r="K30" s="23" t="s">
        <v>195</v>
      </c>
      <c r="L30" s="44" t="s">
        <v>196</v>
      </c>
      <c r="M30" s="32"/>
      <c r="N30" s="32"/>
    </row>
    <row r="31" spans="1:14" s="9" customFormat="1" ht="90" customHeight="1" x14ac:dyDescent="0.35">
      <c r="A31" s="65">
        <v>26</v>
      </c>
      <c r="B31" s="35" t="s">
        <v>56</v>
      </c>
      <c r="C31" s="36" t="s">
        <v>57</v>
      </c>
      <c r="D31" s="36" t="s">
        <v>58</v>
      </c>
      <c r="E31" s="36" t="s">
        <v>130</v>
      </c>
      <c r="F31" s="37" t="s">
        <v>58</v>
      </c>
      <c r="G31" s="37"/>
      <c r="H31" s="36"/>
      <c r="I31" s="38" t="s">
        <v>59</v>
      </c>
      <c r="J31" s="31" t="s">
        <v>68</v>
      </c>
      <c r="K31" s="15" t="s">
        <v>195</v>
      </c>
      <c r="L31" s="48"/>
      <c r="M31" s="32"/>
      <c r="N31" s="32"/>
    </row>
    <row r="32" spans="1:14" s="9" customFormat="1" ht="90" customHeight="1" x14ac:dyDescent="0.35">
      <c r="A32" s="65">
        <v>27</v>
      </c>
      <c r="B32" s="35" t="s">
        <v>60</v>
      </c>
      <c r="C32" s="36" t="s">
        <v>147</v>
      </c>
      <c r="D32" s="30" t="s">
        <v>80</v>
      </c>
      <c r="E32" s="36" t="s">
        <v>130</v>
      </c>
      <c r="F32" s="37" t="s">
        <v>37</v>
      </c>
      <c r="G32" s="37" t="s">
        <v>132</v>
      </c>
      <c r="H32" s="36" t="s">
        <v>131</v>
      </c>
      <c r="I32" s="38" t="s">
        <v>133</v>
      </c>
      <c r="J32" s="31" t="s">
        <v>134</v>
      </c>
      <c r="K32" s="15" t="s">
        <v>195</v>
      </c>
      <c r="L32" s="48"/>
      <c r="M32" s="32"/>
      <c r="N32" s="32"/>
    </row>
    <row r="33" spans="1:14" s="9" customFormat="1" ht="77.25" customHeight="1" x14ac:dyDescent="0.35">
      <c r="A33" s="65">
        <v>28</v>
      </c>
      <c r="B33" s="35" t="s">
        <v>62</v>
      </c>
      <c r="C33" s="36" t="s">
        <v>146</v>
      </c>
      <c r="D33" s="30" t="s">
        <v>80</v>
      </c>
      <c r="E33" s="36" t="s">
        <v>130</v>
      </c>
      <c r="F33" s="37" t="s">
        <v>61</v>
      </c>
      <c r="G33" s="37" t="s">
        <v>132</v>
      </c>
      <c r="H33" s="36" t="s">
        <v>135</v>
      </c>
      <c r="I33" s="38" t="s">
        <v>63</v>
      </c>
      <c r="J33" s="31" t="s">
        <v>136</v>
      </c>
      <c r="K33" s="15" t="s">
        <v>195</v>
      </c>
      <c r="L33" s="48"/>
      <c r="M33" s="32"/>
      <c r="N33" s="32"/>
    </row>
    <row r="34" spans="1:14" s="9" customFormat="1" ht="90" customHeight="1" x14ac:dyDescent="0.35">
      <c r="A34" s="65">
        <v>29</v>
      </c>
      <c r="B34" s="35" t="s">
        <v>137</v>
      </c>
      <c r="C34" s="36" t="s">
        <v>138</v>
      </c>
      <c r="D34" s="30" t="s">
        <v>80</v>
      </c>
      <c r="E34" s="36" t="s">
        <v>130</v>
      </c>
      <c r="F34" s="37" t="s">
        <v>61</v>
      </c>
      <c r="G34" s="37" t="s">
        <v>132</v>
      </c>
      <c r="H34" s="36" t="s">
        <v>139</v>
      </c>
      <c r="I34" s="38" t="s">
        <v>140</v>
      </c>
      <c r="J34" s="31" t="s">
        <v>141</v>
      </c>
      <c r="K34" s="15" t="s">
        <v>195</v>
      </c>
      <c r="L34" s="48"/>
      <c r="M34" s="32"/>
      <c r="N34" s="32"/>
    </row>
    <row r="35" spans="1:14" s="9" customFormat="1" ht="120.75" customHeight="1" x14ac:dyDescent="0.35">
      <c r="A35" s="65">
        <v>30</v>
      </c>
      <c r="B35" s="35" t="s">
        <v>64</v>
      </c>
      <c r="C35" s="36" t="s">
        <v>142</v>
      </c>
      <c r="D35" s="30" t="s">
        <v>80</v>
      </c>
      <c r="E35" s="36" t="s">
        <v>130</v>
      </c>
      <c r="F35" s="37" t="s">
        <v>61</v>
      </c>
      <c r="G35" s="37" t="s">
        <v>132</v>
      </c>
      <c r="H35" s="36" t="s">
        <v>143</v>
      </c>
      <c r="I35" s="38" t="s">
        <v>65</v>
      </c>
      <c r="J35" s="38" t="s">
        <v>144</v>
      </c>
      <c r="K35" s="15" t="s">
        <v>195</v>
      </c>
      <c r="L35" s="48"/>
      <c r="M35" s="32"/>
      <c r="N35" s="32"/>
    </row>
    <row r="36" spans="1:14" s="9" customFormat="1" ht="66" customHeight="1" x14ac:dyDescent="0.35">
      <c r="A36" s="65">
        <v>31</v>
      </c>
      <c r="B36" s="35" t="s">
        <v>66</v>
      </c>
      <c r="C36" s="36" t="s">
        <v>145</v>
      </c>
      <c r="D36" s="30" t="s">
        <v>80</v>
      </c>
      <c r="E36" s="36" t="s">
        <v>130</v>
      </c>
      <c r="F36" s="37" t="s">
        <v>61</v>
      </c>
      <c r="G36" s="37" t="s">
        <v>132</v>
      </c>
      <c r="H36" s="36" t="s">
        <v>148</v>
      </c>
      <c r="I36" s="38" t="s">
        <v>149</v>
      </c>
      <c r="J36" s="31" t="s">
        <v>150</v>
      </c>
      <c r="K36" s="15" t="s">
        <v>195</v>
      </c>
      <c r="L36" s="48"/>
      <c r="M36" s="32"/>
      <c r="N36" s="32"/>
    </row>
    <row r="37" spans="1:14" s="9" customFormat="1" ht="90" customHeight="1" x14ac:dyDescent="0.35">
      <c r="A37" s="65">
        <v>32</v>
      </c>
      <c r="B37" s="35" t="s">
        <v>69</v>
      </c>
      <c r="C37" s="36" t="s">
        <v>151</v>
      </c>
      <c r="D37" s="36" t="s">
        <v>77</v>
      </c>
      <c r="E37" s="36" t="s">
        <v>70</v>
      </c>
      <c r="F37" s="37"/>
      <c r="G37" s="37"/>
      <c r="H37" s="36"/>
      <c r="I37" s="90" t="s">
        <v>152</v>
      </c>
      <c r="J37" s="92" t="s">
        <v>153</v>
      </c>
      <c r="K37" s="15" t="s">
        <v>195</v>
      </c>
      <c r="L37" s="48"/>
      <c r="M37" s="32"/>
      <c r="N37" s="32"/>
    </row>
    <row r="38" spans="1:14" s="9" customFormat="1" ht="90" customHeight="1" x14ac:dyDescent="0.35">
      <c r="A38" s="65">
        <v>33</v>
      </c>
      <c r="B38" s="35" t="s">
        <v>69</v>
      </c>
      <c r="C38" s="36" t="s">
        <v>154</v>
      </c>
      <c r="D38" s="75" t="s">
        <v>81</v>
      </c>
      <c r="E38" s="36" t="s">
        <v>71</v>
      </c>
      <c r="F38" s="37"/>
      <c r="G38" s="37"/>
      <c r="H38" s="36"/>
      <c r="I38" s="91"/>
      <c r="J38" s="93"/>
      <c r="K38" s="15" t="s">
        <v>195</v>
      </c>
      <c r="L38" s="48"/>
      <c r="M38" s="32"/>
      <c r="N38" s="32"/>
    </row>
    <row r="39" spans="1:14" s="9" customFormat="1" ht="90" customHeight="1" x14ac:dyDescent="0.35">
      <c r="A39" s="65">
        <v>34</v>
      </c>
      <c r="B39" s="35" t="s">
        <v>72</v>
      </c>
      <c r="C39" s="36" t="s">
        <v>155</v>
      </c>
      <c r="D39" s="75" t="s">
        <v>81</v>
      </c>
      <c r="E39" s="36" t="s">
        <v>73</v>
      </c>
      <c r="F39" s="37"/>
      <c r="G39" s="37"/>
      <c r="H39" s="36"/>
      <c r="I39" s="38" t="s">
        <v>156</v>
      </c>
      <c r="J39" s="93"/>
      <c r="K39" s="15" t="s">
        <v>195</v>
      </c>
      <c r="L39" s="48"/>
      <c r="M39" s="32"/>
      <c r="N39" s="32"/>
    </row>
    <row r="40" spans="1:14" s="9" customFormat="1" ht="130.5" customHeight="1" x14ac:dyDescent="0.35">
      <c r="A40" s="65">
        <v>35</v>
      </c>
      <c r="B40" s="35" t="s">
        <v>72</v>
      </c>
      <c r="C40" s="36" t="s">
        <v>79</v>
      </c>
      <c r="D40" s="75" t="s">
        <v>81</v>
      </c>
      <c r="E40" s="36" t="s">
        <v>74</v>
      </c>
      <c r="F40" s="37"/>
      <c r="G40" s="37"/>
      <c r="H40" s="36"/>
      <c r="I40" s="38" t="s">
        <v>157</v>
      </c>
      <c r="J40" s="94"/>
      <c r="K40" s="15" t="s">
        <v>195</v>
      </c>
      <c r="L40" s="48"/>
      <c r="M40" s="32"/>
      <c r="N40" s="32"/>
    </row>
    <row r="41" spans="1:14" s="9" customFormat="1" ht="375.75" customHeight="1" x14ac:dyDescent="0.35">
      <c r="A41" s="65">
        <v>36</v>
      </c>
      <c r="B41" s="35" t="s">
        <v>75</v>
      </c>
      <c r="C41" s="36" t="s">
        <v>158</v>
      </c>
      <c r="D41" s="36" t="s">
        <v>80</v>
      </c>
      <c r="E41" s="36" t="s">
        <v>37</v>
      </c>
      <c r="F41" s="37" t="s">
        <v>37</v>
      </c>
      <c r="G41" s="37"/>
      <c r="H41" s="36"/>
      <c r="I41" s="38" t="s">
        <v>159</v>
      </c>
      <c r="J41" s="38" t="s">
        <v>160</v>
      </c>
      <c r="K41" s="15" t="s">
        <v>195</v>
      </c>
      <c r="L41" s="48"/>
      <c r="M41" s="32"/>
      <c r="N41" s="32"/>
    </row>
    <row r="42" spans="1:14" s="9" customFormat="1" ht="90" customHeight="1" x14ac:dyDescent="0.35">
      <c r="A42" s="65">
        <v>37</v>
      </c>
      <c r="B42" s="35" t="s">
        <v>75</v>
      </c>
      <c r="C42" s="36" t="s">
        <v>76</v>
      </c>
      <c r="D42" s="36" t="s">
        <v>77</v>
      </c>
      <c r="E42" s="36" t="s">
        <v>161</v>
      </c>
      <c r="F42" s="37"/>
      <c r="G42" s="37"/>
      <c r="H42" s="36"/>
      <c r="I42" s="38" t="s">
        <v>162</v>
      </c>
      <c r="J42" s="31" t="s">
        <v>163</v>
      </c>
      <c r="K42" s="15">
        <v>43174</v>
      </c>
      <c r="L42" s="48"/>
      <c r="M42" s="32"/>
      <c r="N42" s="32"/>
    </row>
    <row r="43" spans="1:14" s="9" customFormat="1" ht="75" customHeight="1" x14ac:dyDescent="0.35">
      <c r="A43" s="65">
        <v>38</v>
      </c>
      <c r="B43" s="35" t="s">
        <v>75</v>
      </c>
      <c r="C43" s="36" t="s">
        <v>164</v>
      </c>
      <c r="D43" s="36" t="s">
        <v>77</v>
      </c>
      <c r="E43" s="36" t="s">
        <v>165</v>
      </c>
      <c r="F43" s="37"/>
      <c r="G43" s="37"/>
      <c r="H43" s="36"/>
      <c r="I43" s="38" t="s">
        <v>166</v>
      </c>
      <c r="J43" s="38" t="s">
        <v>167</v>
      </c>
      <c r="K43" s="15" t="s">
        <v>195</v>
      </c>
      <c r="L43" s="48"/>
      <c r="M43" s="32"/>
      <c r="N43" s="32"/>
    </row>
    <row r="44" spans="1:14" s="9" customFormat="1" ht="90" customHeight="1" x14ac:dyDescent="0.35">
      <c r="A44" s="65">
        <v>39</v>
      </c>
      <c r="B44" s="35" t="s">
        <v>17</v>
      </c>
      <c r="C44" s="36" t="s">
        <v>78</v>
      </c>
      <c r="D44" s="75" t="s">
        <v>80</v>
      </c>
      <c r="E44" s="36" t="s">
        <v>42</v>
      </c>
      <c r="F44" s="37"/>
      <c r="G44" s="37"/>
      <c r="H44" s="36"/>
      <c r="I44" s="38" t="s">
        <v>168</v>
      </c>
      <c r="J44" s="38" t="s">
        <v>169</v>
      </c>
      <c r="K44" s="15" t="s">
        <v>195</v>
      </c>
      <c r="L44" s="48"/>
      <c r="M44" s="32"/>
      <c r="N44" s="32"/>
    </row>
    <row r="45" spans="1:14" s="9" customFormat="1" ht="195" customHeight="1" x14ac:dyDescent="0.35">
      <c r="A45" s="65">
        <v>40</v>
      </c>
      <c r="B45" s="35" t="s">
        <v>17</v>
      </c>
      <c r="C45" s="36" t="s">
        <v>170</v>
      </c>
      <c r="D45" s="75" t="s">
        <v>80</v>
      </c>
      <c r="E45" s="36" t="s">
        <v>42</v>
      </c>
      <c r="F45" s="37"/>
      <c r="G45" s="37"/>
      <c r="H45" s="36"/>
      <c r="I45" s="38" t="s">
        <v>171</v>
      </c>
      <c r="J45" s="38" t="s">
        <v>172</v>
      </c>
      <c r="K45" s="15" t="s">
        <v>195</v>
      </c>
      <c r="L45" s="48"/>
      <c r="M45" s="32"/>
      <c r="N45" s="32"/>
    </row>
    <row r="46" spans="1:14" s="9" customFormat="1" ht="108.75" customHeight="1" x14ac:dyDescent="0.35">
      <c r="A46" s="65">
        <v>41</v>
      </c>
      <c r="B46" s="35" t="s">
        <v>17</v>
      </c>
      <c r="C46" s="30" t="s">
        <v>170</v>
      </c>
      <c r="D46" s="30" t="s">
        <v>80</v>
      </c>
      <c r="E46" s="30" t="s">
        <v>42</v>
      </c>
      <c r="F46" s="13"/>
      <c r="G46" s="13"/>
      <c r="H46" s="30"/>
      <c r="I46" s="30" t="s">
        <v>173</v>
      </c>
      <c r="J46" s="38" t="s">
        <v>174</v>
      </c>
      <c r="K46" s="15" t="s">
        <v>195</v>
      </c>
      <c r="L46" s="48"/>
      <c r="M46" s="32"/>
      <c r="N46" s="32"/>
    </row>
    <row r="47" spans="1:14" s="9" customFormat="1" ht="103.5" customHeight="1" x14ac:dyDescent="0.35">
      <c r="A47" s="65">
        <v>42</v>
      </c>
      <c r="B47" s="35" t="s">
        <v>17</v>
      </c>
      <c r="C47" s="77" t="s">
        <v>31</v>
      </c>
      <c r="D47" s="76" t="s">
        <v>82</v>
      </c>
      <c r="E47" s="76" t="s">
        <v>20</v>
      </c>
      <c r="F47" s="37"/>
      <c r="G47" s="37"/>
      <c r="H47" s="76"/>
      <c r="I47" s="38" t="s">
        <v>175</v>
      </c>
      <c r="J47" s="38" t="s">
        <v>176</v>
      </c>
      <c r="K47" s="15" t="s">
        <v>195</v>
      </c>
      <c r="L47" s="48"/>
      <c r="M47" s="32"/>
      <c r="N47" s="32"/>
    </row>
    <row r="48" spans="1:14" s="9" customFormat="1" ht="82.5" customHeight="1" x14ac:dyDescent="0.35">
      <c r="A48" s="65">
        <v>43</v>
      </c>
      <c r="B48" s="35" t="s">
        <v>17</v>
      </c>
      <c r="C48" s="77" t="s">
        <v>83</v>
      </c>
      <c r="D48" s="76" t="s">
        <v>82</v>
      </c>
      <c r="E48" s="76" t="s">
        <v>23</v>
      </c>
      <c r="F48" s="37"/>
      <c r="G48" s="37"/>
      <c r="H48" s="76"/>
      <c r="I48" s="38" t="s">
        <v>177</v>
      </c>
      <c r="J48" s="38" t="s">
        <v>176</v>
      </c>
      <c r="K48" s="15" t="s">
        <v>195</v>
      </c>
      <c r="L48" s="48"/>
      <c r="M48" s="32"/>
      <c r="N48" s="32"/>
    </row>
    <row r="49" spans="1:14" s="9" customFormat="1" ht="96" customHeight="1" x14ac:dyDescent="0.35">
      <c r="A49" s="65">
        <v>44</v>
      </c>
      <c r="B49" s="35" t="s">
        <v>17</v>
      </c>
      <c r="C49" s="77" t="s">
        <v>83</v>
      </c>
      <c r="D49" s="76" t="s">
        <v>82</v>
      </c>
      <c r="E49" s="76" t="s">
        <v>23</v>
      </c>
      <c r="F49" s="37"/>
      <c r="G49" s="37"/>
      <c r="H49" s="76"/>
      <c r="I49" s="38" t="s">
        <v>178</v>
      </c>
      <c r="J49" s="38" t="s">
        <v>179</v>
      </c>
      <c r="K49" s="15" t="s">
        <v>195</v>
      </c>
      <c r="L49" s="48"/>
      <c r="M49" s="32"/>
      <c r="N49" s="32"/>
    </row>
    <row r="50" spans="1:14" s="9" customFormat="1" ht="137.25" customHeight="1" x14ac:dyDescent="0.35">
      <c r="A50" s="65">
        <v>45</v>
      </c>
      <c r="B50" s="35" t="s">
        <v>17</v>
      </c>
      <c r="C50" s="36" t="s">
        <v>180</v>
      </c>
      <c r="D50" s="80" t="s">
        <v>82</v>
      </c>
      <c r="E50" s="36" t="s">
        <v>34</v>
      </c>
      <c r="F50" s="37" t="s">
        <v>42</v>
      </c>
      <c r="G50" s="37"/>
      <c r="H50" s="36">
        <v>55</v>
      </c>
      <c r="I50" s="38" t="s">
        <v>182</v>
      </c>
      <c r="J50" s="38" t="s">
        <v>181</v>
      </c>
      <c r="K50" s="15" t="s">
        <v>197</v>
      </c>
      <c r="L50" s="48"/>
      <c r="M50" s="32"/>
      <c r="N50" s="32"/>
    </row>
    <row r="51" spans="1:14" s="9" customFormat="1" ht="159.75" customHeight="1" x14ac:dyDescent="0.35">
      <c r="A51" s="65">
        <v>46</v>
      </c>
      <c r="B51" s="12" t="s">
        <v>17</v>
      </c>
      <c r="C51" s="30" t="s">
        <v>180</v>
      </c>
      <c r="D51" s="30" t="s">
        <v>82</v>
      </c>
      <c r="E51" s="30" t="s">
        <v>34</v>
      </c>
      <c r="F51" s="37" t="s">
        <v>42</v>
      </c>
      <c r="G51" s="37"/>
      <c r="H51" s="30">
        <v>54</v>
      </c>
      <c r="I51" s="30" t="s">
        <v>183</v>
      </c>
      <c r="J51" s="38" t="s">
        <v>250</v>
      </c>
      <c r="K51" s="15" t="s">
        <v>197</v>
      </c>
      <c r="L51" s="51">
        <v>43259</v>
      </c>
      <c r="M51" s="32"/>
      <c r="N51" s="32"/>
    </row>
    <row r="52" spans="1:14" s="9" customFormat="1" ht="62.25" customHeight="1" x14ac:dyDescent="0.35">
      <c r="A52" s="65">
        <v>47</v>
      </c>
      <c r="B52" s="12" t="s">
        <v>184</v>
      </c>
      <c r="C52" s="81" t="s">
        <v>185</v>
      </c>
      <c r="D52" s="30" t="s">
        <v>186</v>
      </c>
      <c r="E52" s="30"/>
      <c r="F52" s="37" t="s">
        <v>187</v>
      </c>
      <c r="G52" s="37"/>
      <c r="H52" s="30" t="s">
        <v>188</v>
      </c>
      <c r="I52" s="30" t="s">
        <v>200</v>
      </c>
      <c r="J52" s="30" t="s">
        <v>201</v>
      </c>
      <c r="K52" s="23" t="s">
        <v>196</v>
      </c>
      <c r="L52" s="48"/>
      <c r="M52" s="32"/>
      <c r="N52" s="32"/>
    </row>
    <row r="53" spans="1:14" s="9" customFormat="1" ht="46.5" customHeight="1" x14ac:dyDescent="0.35">
      <c r="A53" s="65">
        <v>48</v>
      </c>
      <c r="B53" s="35" t="s">
        <v>189</v>
      </c>
      <c r="C53" s="36"/>
      <c r="D53" s="36" t="s">
        <v>190</v>
      </c>
      <c r="E53" s="36"/>
      <c r="F53" s="37"/>
      <c r="G53" s="37"/>
      <c r="H53" s="36"/>
      <c r="I53" s="30" t="s">
        <v>202</v>
      </c>
      <c r="J53" s="30" t="s">
        <v>191</v>
      </c>
      <c r="K53" s="23" t="s">
        <v>196</v>
      </c>
      <c r="L53" s="48"/>
      <c r="M53" s="32"/>
      <c r="N53" s="32"/>
    </row>
    <row r="54" spans="1:14" s="9" customFormat="1" ht="61.5" customHeight="1" x14ac:dyDescent="0.35">
      <c r="A54" s="65">
        <v>49</v>
      </c>
      <c r="B54" s="35" t="s">
        <v>75</v>
      </c>
      <c r="C54" s="36" t="s">
        <v>192</v>
      </c>
      <c r="D54" s="36" t="s">
        <v>193</v>
      </c>
      <c r="E54" s="36" t="s">
        <v>194</v>
      </c>
      <c r="F54" s="37" t="s">
        <v>37</v>
      </c>
      <c r="G54" s="37"/>
      <c r="H54" s="36"/>
      <c r="I54" s="38" t="s">
        <v>203</v>
      </c>
      <c r="J54" s="38" t="s">
        <v>204</v>
      </c>
      <c r="K54" s="23" t="s">
        <v>196</v>
      </c>
      <c r="L54" s="48"/>
      <c r="M54" s="32"/>
      <c r="N54" s="32"/>
    </row>
    <row r="55" spans="1:14" s="9" customFormat="1" ht="37.5" customHeight="1" x14ac:dyDescent="0.35">
      <c r="A55" s="65">
        <v>50</v>
      </c>
      <c r="B55" s="35" t="s">
        <v>189</v>
      </c>
      <c r="C55" s="36"/>
      <c r="D55" s="36" t="s">
        <v>190</v>
      </c>
      <c r="E55" s="36"/>
      <c r="F55" s="37"/>
      <c r="G55" s="37"/>
      <c r="H55" s="36"/>
      <c r="I55" s="38" t="s">
        <v>208</v>
      </c>
      <c r="J55" s="38" t="s">
        <v>209</v>
      </c>
      <c r="K55" s="23" t="s">
        <v>210</v>
      </c>
      <c r="L55" s="48"/>
      <c r="M55" s="32"/>
      <c r="N55" s="32"/>
    </row>
    <row r="56" spans="1:14" s="9" customFormat="1" ht="80.25" customHeight="1" x14ac:dyDescent="0.35">
      <c r="A56" s="65">
        <v>51</v>
      </c>
      <c r="B56" s="35" t="s">
        <v>189</v>
      </c>
      <c r="C56" s="36"/>
      <c r="D56" s="36"/>
      <c r="E56" s="36"/>
      <c r="F56" s="37" t="s">
        <v>205</v>
      </c>
      <c r="G56" s="37"/>
      <c r="H56" s="36"/>
      <c r="I56" s="38" t="s">
        <v>211</v>
      </c>
      <c r="J56" s="38" t="s">
        <v>212</v>
      </c>
      <c r="K56" s="23" t="s">
        <v>210</v>
      </c>
      <c r="L56" s="48"/>
      <c r="M56" s="32"/>
      <c r="N56" s="32"/>
    </row>
    <row r="57" spans="1:14" s="9" customFormat="1" ht="78" customHeight="1" x14ac:dyDescent="0.35">
      <c r="A57" s="65">
        <v>52</v>
      </c>
      <c r="B57" s="35" t="s">
        <v>17</v>
      </c>
      <c r="C57" s="36"/>
      <c r="D57" s="36" t="s">
        <v>206</v>
      </c>
      <c r="E57" s="36" t="s">
        <v>19</v>
      </c>
      <c r="F57" s="37"/>
      <c r="G57" s="37"/>
      <c r="H57" s="36"/>
      <c r="I57" s="38" t="s">
        <v>213</v>
      </c>
      <c r="J57" s="38" t="s">
        <v>214</v>
      </c>
      <c r="K57" s="23" t="s">
        <v>210</v>
      </c>
      <c r="L57" s="48"/>
      <c r="M57" s="32"/>
      <c r="N57" s="32"/>
    </row>
    <row r="58" spans="1:14" s="9" customFormat="1" ht="55.5" customHeight="1" x14ac:dyDescent="0.35">
      <c r="A58" s="65">
        <v>53</v>
      </c>
      <c r="B58" s="20" t="s">
        <v>17</v>
      </c>
      <c r="C58" s="21"/>
      <c r="D58" s="21"/>
      <c r="E58" s="21"/>
      <c r="F58" s="22" t="s">
        <v>42</v>
      </c>
      <c r="G58" s="22"/>
      <c r="H58" s="21"/>
      <c r="I58" s="38" t="s">
        <v>216</v>
      </c>
      <c r="J58" s="38" t="s">
        <v>258</v>
      </c>
      <c r="K58" s="23" t="s">
        <v>210</v>
      </c>
      <c r="L58" s="51">
        <v>43290</v>
      </c>
      <c r="M58" s="32"/>
      <c r="N58" s="32"/>
    </row>
    <row r="59" spans="1:14" s="9" customFormat="1" ht="70.5" customHeight="1" x14ac:dyDescent="0.35">
      <c r="A59" s="65">
        <v>54</v>
      </c>
      <c r="B59" s="35" t="s">
        <v>35</v>
      </c>
      <c r="C59" s="36" t="s">
        <v>27</v>
      </c>
      <c r="D59" s="36" t="s">
        <v>193</v>
      </c>
      <c r="E59" s="36" t="s">
        <v>207</v>
      </c>
      <c r="F59" s="37"/>
      <c r="G59" s="37"/>
      <c r="H59" s="36"/>
      <c r="I59" s="38" t="s">
        <v>217</v>
      </c>
      <c r="J59" s="38" t="s">
        <v>215</v>
      </c>
      <c r="K59" s="23" t="s">
        <v>210</v>
      </c>
      <c r="L59" s="48"/>
      <c r="M59" s="32"/>
      <c r="N59" s="32"/>
    </row>
    <row r="60" spans="1:14" s="9" customFormat="1" ht="49.5" customHeight="1" x14ac:dyDescent="0.35">
      <c r="A60" s="65">
        <v>55</v>
      </c>
      <c r="B60" s="35" t="s">
        <v>35</v>
      </c>
      <c r="C60" s="82" t="s">
        <v>218</v>
      </c>
      <c r="D60" s="82" t="s">
        <v>219</v>
      </c>
      <c r="E60" s="84" t="s">
        <v>220</v>
      </c>
      <c r="F60" s="37" t="s">
        <v>42</v>
      </c>
      <c r="G60" s="37"/>
      <c r="H60" s="36"/>
      <c r="I60" s="38" t="s">
        <v>221</v>
      </c>
      <c r="J60" s="31" t="s">
        <v>222</v>
      </c>
      <c r="K60" s="15" t="s">
        <v>224</v>
      </c>
      <c r="L60" s="48"/>
      <c r="M60" s="32"/>
      <c r="N60" s="32"/>
    </row>
    <row r="61" spans="1:14" s="29" customFormat="1" ht="63" customHeight="1" x14ac:dyDescent="0.35">
      <c r="A61" s="65">
        <v>56</v>
      </c>
      <c r="B61" s="35" t="s">
        <v>17</v>
      </c>
      <c r="C61" s="83" t="s">
        <v>21</v>
      </c>
      <c r="D61" s="83" t="s">
        <v>223</v>
      </c>
      <c r="E61" s="83" t="s">
        <v>25</v>
      </c>
      <c r="F61" s="37" t="s">
        <v>42</v>
      </c>
      <c r="G61" s="37"/>
      <c r="H61" s="83"/>
      <c r="I61" s="38" t="s">
        <v>226</v>
      </c>
      <c r="J61" s="38" t="s">
        <v>227</v>
      </c>
      <c r="K61" s="23" t="s">
        <v>225</v>
      </c>
      <c r="L61" s="48"/>
      <c r="M61" s="32"/>
      <c r="N61" s="32"/>
    </row>
    <row r="62" spans="1:14" s="29" customFormat="1" ht="105.75" customHeight="1" x14ac:dyDescent="0.35">
      <c r="A62" s="65">
        <v>57</v>
      </c>
      <c r="B62" s="35" t="s">
        <v>17</v>
      </c>
      <c r="C62" s="83"/>
      <c r="D62" s="83" t="s">
        <v>186</v>
      </c>
      <c r="E62" s="83"/>
      <c r="F62" s="37" t="s">
        <v>42</v>
      </c>
      <c r="G62" s="37"/>
      <c r="H62" s="83"/>
      <c r="I62" s="38" t="s">
        <v>229</v>
      </c>
      <c r="J62" s="38" t="s">
        <v>228</v>
      </c>
      <c r="K62" s="23" t="s">
        <v>225</v>
      </c>
      <c r="L62" s="48"/>
      <c r="M62" s="32"/>
      <c r="N62" s="32"/>
    </row>
    <row r="63" spans="1:14" s="9" customFormat="1" ht="254.25" customHeight="1" x14ac:dyDescent="0.35">
      <c r="A63" s="65">
        <v>58</v>
      </c>
      <c r="B63" s="35" t="s">
        <v>189</v>
      </c>
      <c r="C63" s="36" t="s">
        <v>230</v>
      </c>
      <c r="D63" s="36" t="s">
        <v>193</v>
      </c>
      <c r="E63" s="36" t="s">
        <v>231</v>
      </c>
      <c r="F63" s="37" t="s">
        <v>232</v>
      </c>
      <c r="G63" s="37"/>
      <c r="H63" s="36"/>
      <c r="I63" s="38" t="s">
        <v>233</v>
      </c>
      <c r="J63" s="31" t="s">
        <v>234</v>
      </c>
      <c r="K63" s="15" t="s">
        <v>249</v>
      </c>
      <c r="L63" s="48"/>
      <c r="M63" s="32"/>
      <c r="N63" s="32"/>
    </row>
    <row r="64" spans="1:14" s="9" customFormat="1" ht="246" customHeight="1" x14ac:dyDescent="0.35">
      <c r="A64" s="65">
        <v>59</v>
      </c>
      <c r="B64" s="35" t="s">
        <v>189</v>
      </c>
      <c r="C64" s="85" t="s">
        <v>230</v>
      </c>
      <c r="D64" s="85" t="s">
        <v>193</v>
      </c>
      <c r="E64" s="85" t="s">
        <v>231</v>
      </c>
      <c r="F64" s="37" t="s">
        <v>232</v>
      </c>
      <c r="G64" s="37"/>
      <c r="H64" s="85"/>
      <c r="I64" s="38" t="s">
        <v>235</v>
      </c>
      <c r="J64" s="31" t="s">
        <v>236</v>
      </c>
      <c r="K64" s="15" t="s">
        <v>249</v>
      </c>
      <c r="L64" s="48"/>
      <c r="M64" s="32"/>
      <c r="N64" s="32"/>
    </row>
    <row r="65" spans="1:14" s="9" customFormat="1" ht="204.75" customHeight="1" x14ac:dyDescent="0.35">
      <c r="A65" s="65">
        <v>60</v>
      </c>
      <c r="B65" s="35" t="s">
        <v>189</v>
      </c>
      <c r="C65" s="85" t="s">
        <v>230</v>
      </c>
      <c r="D65" s="85" t="s">
        <v>193</v>
      </c>
      <c r="E65" s="85" t="s">
        <v>231</v>
      </c>
      <c r="F65" s="37" t="s">
        <v>232</v>
      </c>
      <c r="G65" s="37"/>
      <c r="H65" s="85"/>
      <c r="I65" s="38" t="s">
        <v>237</v>
      </c>
      <c r="J65" s="31" t="s">
        <v>238</v>
      </c>
      <c r="K65" s="15" t="s">
        <v>249</v>
      </c>
      <c r="L65" s="48"/>
      <c r="M65" s="32"/>
      <c r="N65" s="32"/>
    </row>
    <row r="66" spans="1:14" s="9" customFormat="1" ht="187.5" customHeight="1" x14ac:dyDescent="0.35">
      <c r="A66" s="65">
        <v>61</v>
      </c>
      <c r="B66" s="35" t="s">
        <v>189</v>
      </c>
      <c r="C66" s="85" t="s">
        <v>230</v>
      </c>
      <c r="D66" s="85" t="s">
        <v>193</v>
      </c>
      <c r="E66" s="85" t="s">
        <v>231</v>
      </c>
      <c r="F66" s="37" t="s">
        <v>232</v>
      </c>
      <c r="G66" s="37"/>
      <c r="H66" s="85"/>
      <c r="I66" s="38" t="s">
        <v>239</v>
      </c>
      <c r="J66" s="31" t="s">
        <v>240</v>
      </c>
      <c r="K66" s="15" t="s">
        <v>249</v>
      </c>
      <c r="L66" s="43"/>
      <c r="M66" s="32"/>
      <c r="N66" s="32"/>
    </row>
    <row r="67" spans="1:14" s="9" customFormat="1" ht="48.75" customHeight="1" x14ac:dyDescent="0.35">
      <c r="A67" s="65">
        <v>62</v>
      </c>
      <c r="B67" s="35" t="s">
        <v>241</v>
      </c>
      <c r="C67" s="85"/>
      <c r="D67" s="85"/>
      <c r="E67" s="85"/>
      <c r="F67" s="37" t="s">
        <v>242</v>
      </c>
      <c r="G67" s="37"/>
      <c r="H67" s="85"/>
      <c r="I67" s="38" t="s">
        <v>243</v>
      </c>
      <c r="J67" s="31" t="s">
        <v>244</v>
      </c>
      <c r="K67" s="15" t="s">
        <v>249</v>
      </c>
      <c r="L67" s="48"/>
      <c r="M67" s="32"/>
      <c r="N67" s="32"/>
    </row>
    <row r="68" spans="1:14" s="9" customFormat="1" ht="57" customHeight="1" x14ac:dyDescent="0.35">
      <c r="A68" s="65">
        <v>63</v>
      </c>
      <c r="B68" s="35" t="s">
        <v>246</v>
      </c>
      <c r="C68" s="36"/>
      <c r="D68" s="36"/>
      <c r="E68" s="36"/>
      <c r="F68" s="37" t="s">
        <v>247</v>
      </c>
      <c r="G68" s="37"/>
      <c r="H68" s="36"/>
      <c r="I68" s="38" t="s">
        <v>245</v>
      </c>
      <c r="J68" s="31" t="s">
        <v>248</v>
      </c>
      <c r="K68" s="15" t="s">
        <v>249</v>
      </c>
      <c r="L68" s="48"/>
      <c r="M68" s="32"/>
      <c r="N68" s="32"/>
    </row>
    <row r="69" spans="1:14" s="24" customFormat="1" ht="75" customHeight="1" x14ac:dyDescent="0.35">
      <c r="A69" s="65">
        <v>64</v>
      </c>
      <c r="B69" s="25" t="s">
        <v>251</v>
      </c>
      <c r="C69" s="86"/>
      <c r="D69" s="86" t="s">
        <v>186</v>
      </c>
      <c r="E69" s="86"/>
      <c r="F69" s="26" t="s">
        <v>247</v>
      </c>
      <c r="G69" s="26"/>
      <c r="H69" s="86"/>
      <c r="I69" s="38" t="s">
        <v>252</v>
      </c>
      <c r="J69" s="38" t="s">
        <v>253</v>
      </c>
      <c r="K69" s="23" t="s">
        <v>257</v>
      </c>
      <c r="L69" s="52"/>
      <c r="M69" s="39"/>
      <c r="N69" s="39"/>
    </row>
    <row r="70" spans="1:14" s="24" customFormat="1" ht="89.25" customHeight="1" x14ac:dyDescent="0.35">
      <c r="A70" s="65">
        <v>65</v>
      </c>
      <c r="B70" s="25" t="s">
        <v>17</v>
      </c>
      <c r="C70" s="86" t="s">
        <v>254</v>
      </c>
      <c r="D70" s="86" t="s">
        <v>186</v>
      </c>
      <c r="E70" s="86"/>
      <c r="F70" s="26" t="s">
        <v>42</v>
      </c>
      <c r="G70" s="26"/>
      <c r="H70" s="86"/>
      <c r="I70" s="38" t="s">
        <v>255</v>
      </c>
      <c r="J70" s="38" t="s">
        <v>256</v>
      </c>
      <c r="K70" s="23" t="s">
        <v>257</v>
      </c>
      <c r="L70" s="52"/>
      <c r="M70" s="39"/>
      <c r="N70" s="39"/>
    </row>
    <row r="71" spans="1:14" s="9" customFormat="1" ht="87.75" customHeight="1" x14ac:dyDescent="0.35">
      <c r="A71" s="65">
        <v>66</v>
      </c>
      <c r="B71" s="35" t="s">
        <v>189</v>
      </c>
      <c r="C71" s="36" t="s">
        <v>230</v>
      </c>
      <c r="D71" s="36" t="s">
        <v>193</v>
      </c>
      <c r="E71" s="36"/>
      <c r="F71" s="37" t="s">
        <v>232</v>
      </c>
      <c r="G71" s="37"/>
      <c r="H71" s="87"/>
      <c r="I71" s="38" t="s">
        <v>261</v>
      </c>
      <c r="J71" s="38" t="s">
        <v>262</v>
      </c>
      <c r="K71" s="23" t="s">
        <v>264</v>
      </c>
      <c r="L71" s="48"/>
      <c r="M71" s="32"/>
      <c r="N71" s="32"/>
    </row>
    <row r="72" spans="1:14" s="9" customFormat="1" ht="86.25" customHeight="1" x14ac:dyDescent="0.35">
      <c r="A72" s="65">
        <v>67</v>
      </c>
      <c r="B72" s="35" t="s">
        <v>17</v>
      </c>
      <c r="C72" s="36" t="s">
        <v>33</v>
      </c>
      <c r="D72" s="36" t="s">
        <v>259</v>
      </c>
      <c r="E72" s="36"/>
      <c r="F72" s="37" t="s">
        <v>42</v>
      </c>
      <c r="G72" s="37"/>
      <c r="H72" s="87"/>
      <c r="I72" s="38" t="s">
        <v>260</v>
      </c>
      <c r="J72" s="38" t="s">
        <v>263</v>
      </c>
      <c r="K72" s="23" t="s">
        <v>264</v>
      </c>
      <c r="L72" s="48"/>
      <c r="M72" s="32"/>
      <c r="N72" s="32"/>
    </row>
    <row r="73" spans="1:14" s="9" customFormat="1" ht="105" customHeight="1" x14ac:dyDescent="0.35">
      <c r="A73" s="65">
        <v>68</v>
      </c>
      <c r="B73" s="35" t="s">
        <v>17</v>
      </c>
      <c r="C73" s="88" t="s">
        <v>265</v>
      </c>
      <c r="D73" s="88" t="s">
        <v>265</v>
      </c>
      <c r="E73" s="88"/>
      <c r="F73" s="26" t="s">
        <v>42</v>
      </c>
      <c r="G73" s="26"/>
      <c r="H73" s="88"/>
      <c r="I73" s="38" t="s">
        <v>271</v>
      </c>
      <c r="J73" s="38" t="s">
        <v>275</v>
      </c>
      <c r="K73" s="23" t="s">
        <v>274</v>
      </c>
      <c r="L73" s="48"/>
      <c r="M73" s="32"/>
      <c r="N73" s="32"/>
    </row>
    <row r="74" spans="1:14" s="9" customFormat="1" ht="54.75" customHeight="1" x14ac:dyDescent="0.35">
      <c r="A74" s="65">
        <v>69</v>
      </c>
      <c r="B74" s="35" t="s">
        <v>17</v>
      </c>
      <c r="C74" s="88" t="s">
        <v>266</v>
      </c>
      <c r="D74" s="88" t="s">
        <v>193</v>
      </c>
      <c r="E74" s="88"/>
      <c r="F74" s="26"/>
      <c r="G74" s="26"/>
      <c r="H74" s="88"/>
      <c r="I74" s="38" t="s">
        <v>267</v>
      </c>
      <c r="J74" s="38" t="s">
        <v>268</v>
      </c>
      <c r="K74" s="23" t="s">
        <v>274</v>
      </c>
      <c r="L74" s="48"/>
      <c r="M74" s="32"/>
      <c r="N74" s="32"/>
    </row>
    <row r="75" spans="1:14" s="9" customFormat="1" ht="39.75" customHeight="1" x14ac:dyDescent="0.35">
      <c r="A75" s="65">
        <v>70</v>
      </c>
      <c r="B75" s="35" t="s">
        <v>269</v>
      </c>
      <c r="C75" s="88" t="s">
        <v>270</v>
      </c>
      <c r="D75" s="88" t="s">
        <v>269</v>
      </c>
      <c r="E75" s="88"/>
      <c r="F75" s="26"/>
      <c r="G75" s="26"/>
      <c r="H75" s="88"/>
      <c r="I75" s="38" t="s">
        <v>272</v>
      </c>
      <c r="J75" s="38" t="s">
        <v>273</v>
      </c>
      <c r="K75" s="23" t="s">
        <v>274</v>
      </c>
      <c r="L75" s="48"/>
      <c r="M75" s="32"/>
      <c r="N75" s="32"/>
    </row>
    <row r="76" spans="1:14" s="9" customFormat="1" ht="105.75" customHeight="1" x14ac:dyDescent="0.35">
      <c r="A76" s="65">
        <v>72</v>
      </c>
      <c r="B76" s="35" t="s">
        <v>17</v>
      </c>
      <c r="C76" s="36"/>
      <c r="D76" s="36" t="s">
        <v>193</v>
      </c>
      <c r="E76" s="36" t="s">
        <v>276</v>
      </c>
      <c r="F76" s="37" t="s">
        <v>42</v>
      </c>
      <c r="G76" s="37"/>
      <c r="H76" s="36"/>
      <c r="I76" s="38" t="s">
        <v>279</v>
      </c>
      <c r="J76" s="38" t="s">
        <v>277</v>
      </c>
      <c r="K76" s="23" t="s">
        <v>281</v>
      </c>
      <c r="L76" s="48"/>
      <c r="M76" s="32"/>
      <c r="N76" s="32"/>
    </row>
    <row r="77" spans="1:14" s="9" customFormat="1" ht="106.5" customHeight="1" x14ac:dyDescent="0.35">
      <c r="A77" s="65">
        <v>73</v>
      </c>
      <c r="B77" s="35" t="s">
        <v>35</v>
      </c>
      <c r="C77" s="36"/>
      <c r="D77" s="36" t="s">
        <v>193</v>
      </c>
      <c r="E77" s="36"/>
      <c r="F77" s="37" t="s">
        <v>37</v>
      </c>
      <c r="G77" s="37"/>
      <c r="H77" s="36"/>
      <c r="I77" s="38" t="s">
        <v>278</v>
      </c>
      <c r="J77" s="38" t="s">
        <v>280</v>
      </c>
      <c r="K77" s="23" t="s">
        <v>281</v>
      </c>
      <c r="L77" s="48"/>
      <c r="M77" s="32"/>
      <c r="N77" s="32"/>
    </row>
    <row r="78" spans="1:14" s="9" customFormat="1" ht="187.5" customHeight="1" x14ac:dyDescent="0.35">
      <c r="A78" s="65">
        <v>74</v>
      </c>
      <c r="B78" s="35"/>
      <c r="C78" s="36"/>
      <c r="D78" s="36"/>
      <c r="E78" s="36"/>
      <c r="F78" s="37"/>
      <c r="G78" s="37"/>
      <c r="H78" s="36"/>
      <c r="I78" s="38"/>
      <c r="J78" s="31"/>
      <c r="K78" s="15"/>
      <c r="L78" s="48"/>
      <c r="M78" s="32"/>
      <c r="N78" s="32"/>
    </row>
    <row r="79" spans="1:14" s="9" customFormat="1" ht="187.5" customHeight="1" x14ac:dyDescent="0.35">
      <c r="A79" s="65">
        <v>75</v>
      </c>
      <c r="B79" s="35"/>
      <c r="C79" s="36"/>
      <c r="D79" s="36"/>
      <c r="E79" s="36"/>
      <c r="F79" s="37"/>
      <c r="G79" s="37"/>
      <c r="H79" s="36"/>
      <c r="I79" s="38"/>
      <c r="J79" s="31"/>
      <c r="K79" s="15"/>
      <c r="L79" s="48"/>
      <c r="M79" s="32"/>
      <c r="N79" s="32"/>
    </row>
    <row r="80" spans="1:14" s="9" customFormat="1" ht="187.5" customHeight="1" x14ac:dyDescent="0.35">
      <c r="A80" s="65">
        <v>76</v>
      </c>
      <c r="B80" s="35"/>
      <c r="C80" s="36"/>
      <c r="D80" s="36"/>
      <c r="E80" s="36"/>
      <c r="F80" s="37"/>
      <c r="G80" s="37"/>
      <c r="H80" s="36"/>
      <c r="I80" s="38"/>
      <c r="J80" s="31"/>
      <c r="K80" s="15"/>
      <c r="L80" s="48"/>
      <c r="M80" s="32"/>
      <c r="N80" s="32"/>
    </row>
    <row r="81" spans="1:14" s="9" customFormat="1" ht="187.5" customHeight="1" x14ac:dyDescent="0.35">
      <c r="A81" s="65">
        <v>77</v>
      </c>
      <c r="B81" s="35"/>
      <c r="C81" s="36"/>
      <c r="D81" s="36"/>
      <c r="E81" s="36"/>
      <c r="F81" s="37"/>
      <c r="G81" s="37"/>
      <c r="H81" s="36"/>
      <c r="I81" s="38"/>
      <c r="J81" s="31"/>
      <c r="K81" s="15"/>
      <c r="L81" s="48"/>
      <c r="M81" s="32"/>
      <c r="N81" s="32"/>
    </row>
    <row r="82" spans="1:14" s="9" customFormat="1" ht="187.5" customHeight="1" x14ac:dyDescent="0.35">
      <c r="A82" s="65">
        <v>78</v>
      </c>
      <c r="B82" s="35"/>
      <c r="C82" s="36"/>
      <c r="D82" s="36"/>
      <c r="E82" s="36"/>
      <c r="F82" s="37"/>
      <c r="G82" s="37"/>
      <c r="H82" s="36"/>
      <c r="I82" s="38"/>
      <c r="J82" s="31"/>
      <c r="K82" s="15"/>
      <c r="L82" s="48"/>
      <c r="M82" s="32"/>
      <c r="N82" s="32"/>
    </row>
    <row r="83" spans="1:14" s="9" customFormat="1" ht="187.5" customHeight="1" x14ac:dyDescent="0.35">
      <c r="A83" s="65">
        <v>79</v>
      </c>
      <c r="B83" s="35"/>
      <c r="C83" s="36"/>
      <c r="D83" s="36"/>
      <c r="E83" s="36"/>
      <c r="F83" s="37"/>
      <c r="G83" s="37"/>
      <c r="H83" s="36"/>
      <c r="I83" s="38"/>
      <c r="J83" s="31"/>
      <c r="K83" s="15"/>
      <c r="L83" s="48"/>
      <c r="M83" s="32"/>
      <c r="N83" s="32"/>
    </row>
    <row r="84" spans="1:14" s="9" customFormat="1" ht="187.5" customHeight="1" x14ac:dyDescent="0.35">
      <c r="A84" s="65">
        <v>80</v>
      </c>
      <c r="B84" s="35"/>
      <c r="C84" s="36"/>
      <c r="D84" s="36"/>
      <c r="E84" s="36"/>
      <c r="F84" s="37"/>
      <c r="G84" s="37"/>
      <c r="H84" s="36"/>
      <c r="I84" s="38"/>
      <c r="J84" s="31"/>
      <c r="K84" s="15"/>
      <c r="L84" s="48"/>
      <c r="M84" s="32"/>
      <c r="N84" s="32"/>
    </row>
    <row r="85" spans="1:14" s="9" customFormat="1" ht="21" customHeight="1" x14ac:dyDescent="0.35">
      <c r="A85" s="65">
        <v>81</v>
      </c>
      <c r="B85" s="35"/>
      <c r="C85" s="36"/>
      <c r="D85" s="36"/>
      <c r="E85" s="36"/>
      <c r="F85" s="37"/>
      <c r="G85" s="37"/>
      <c r="H85" s="36"/>
      <c r="I85" s="38"/>
      <c r="J85" s="31"/>
      <c r="K85" s="15"/>
      <c r="L85" s="48"/>
      <c r="M85" s="32"/>
      <c r="N85" s="32"/>
    </row>
    <row r="86" spans="1:14" s="9" customFormat="1" ht="45" customHeight="1" x14ac:dyDescent="0.35">
      <c r="A86" s="65">
        <v>82</v>
      </c>
      <c r="B86" s="35"/>
      <c r="C86" s="36"/>
      <c r="D86" s="36"/>
      <c r="E86" s="36"/>
      <c r="F86" s="37"/>
      <c r="G86" s="37"/>
      <c r="H86" s="36"/>
      <c r="I86" s="38"/>
      <c r="J86" s="31"/>
      <c r="K86" s="15"/>
      <c r="L86" s="48"/>
      <c r="M86" s="32"/>
      <c r="N86" s="32"/>
    </row>
    <row r="87" spans="1:14" s="9" customFormat="1" ht="75" customHeight="1" x14ac:dyDescent="0.35">
      <c r="A87" s="65">
        <v>83</v>
      </c>
      <c r="B87" s="35"/>
      <c r="C87" s="36"/>
      <c r="D87" s="36"/>
      <c r="E87" s="36"/>
      <c r="F87" s="37"/>
      <c r="G87" s="37"/>
      <c r="H87" s="36"/>
      <c r="I87" s="38"/>
      <c r="J87" s="14"/>
      <c r="K87" s="15"/>
      <c r="L87" s="48"/>
      <c r="M87" s="32"/>
      <c r="N87" s="32"/>
    </row>
    <row r="88" spans="1:14" s="9" customFormat="1" ht="45" customHeight="1" x14ac:dyDescent="0.35">
      <c r="A88" s="65">
        <v>84</v>
      </c>
      <c r="B88" s="35"/>
      <c r="C88" s="36"/>
      <c r="D88" s="36"/>
      <c r="E88" s="36"/>
      <c r="F88" s="37"/>
      <c r="G88" s="37"/>
      <c r="H88" s="36"/>
      <c r="I88" s="38"/>
      <c r="J88" s="31"/>
      <c r="K88" s="15"/>
      <c r="L88" s="48"/>
      <c r="M88" s="32"/>
      <c r="N88" s="32"/>
    </row>
    <row r="89" spans="1:14" s="9" customFormat="1" ht="90" customHeight="1" x14ac:dyDescent="0.35">
      <c r="A89" s="65">
        <v>85</v>
      </c>
      <c r="B89" s="35"/>
      <c r="C89" s="36"/>
      <c r="D89" s="36"/>
      <c r="E89" s="36"/>
      <c r="F89" s="37"/>
      <c r="G89" s="37"/>
      <c r="H89" s="36"/>
      <c r="I89" s="38"/>
      <c r="J89" s="31"/>
      <c r="K89" s="15"/>
      <c r="L89" s="48"/>
      <c r="M89" s="32"/>
      <c r="N89" s="32"/>
    </row>
    <row r="90" spans="1:14" s="9" customFormat="1" ht="90" customHeight="1" x14ac:dyDescent="0.35">
      <c r="A90" s="65">
        <v>86</v>
      </c>
      <c r="B90" s="35"/>
      <c r="C90" s="36"/>
      <c r="D90" s="36"/>
      <c r="E90" s="36"/>
      <c r="F90" s="37"/>
      <c r="G90" s="37"/>
      <c r="H90" s="36"/>
      <c r="I90" s="38"/>
      <c r="J90" s="31"/>
      <c r="K90" s="15"/>
      <c r="L90" s="48"/>
      <c r="M90" s="32"/>
      <c r="N90" s="32"/>
    </row>
    <row r="91" spans="1:14" s="9" customFormat="1" ht="112.5" customHeight="1" x14ac:dyDescent="0.35">
      <c r="A91" s="65">
        <v>87</v>
      </c>
      <c r="B91" s="35"/>
      <c r="C91" s="36"/>
      <c r="D91" s="36"/>
      <c r="E91" s="36"/>
      <c r="F91" s="37"/>
      <c r="G91" s="37"/>
      <c r="H91" s="36"/>
      <c r="I91" s="38"/>
      <c r="J91" s="31"/>
      <c r="K91" s="15"/>
      <c r="L91" s="48"/>
      <c r="M91" s="32"/>
      <c r="N91" s="32"/>
    </row>
    <row r="92" spans="1:14" s="9" customFormat="1" ht="45" customHeight="1" x14ac:dyDescent="0.35">
      <c r="A92" s="65">
        <v>88</v>
      </c>
      <c r="B92" s="35"/>
      <c r="C92" s="36"/>
      <c r="D92" s="36"/>
      <c r="E92" s="36"/>
      <c r="F92" s="37"/>
      <c r="G92" s="37"/>
      <c r="H92" s="36"/>
      <c r="I92" s="38"/>
      <c r="J92" s="31"/>
      <c r="K92" s="15"/>
      <c r="L92" s="48"/>
      <c r="M92" s="32"/>
      <c r="N92" s="32"/>
    </row>
    <row r="93" spans="1:14" s="9" customFormat="1" ht="179.25" customHeight="1" x14ac:dyDescent="0.35">
      <c r="A93" s="65">
        <v>89</v>
      </c>
      <c r="B93" s="35"/>
      <c r="C93" s="36"/>
      <c r="D93" s="36"/>
      <c r="E93" s="36"/>
      <c r="F93" s="37"/>
      <c r="G93" s="37"/>
      <c r="H93" s="36"/>
      <c r="I93" s="38"/>
      <c r="J93" s="31"/>
      <c r="K93" s="15"/>
      <c r="L93" s="48"/>
      <c r="M93" s="32"/>
      <c r="N93" s="32"/>
    </row>
    <row r="94" spans="1:14" s="9" customFormat="1" ht="60" customHeight="1" x14ac:dyDescent="0.35">
      <c r="A94" s="65">
        <v>90</v>
      </c>
      <c r="B94" s="35"/>
      <c r="C94" s="36"/>
      <c r="D94" s="36"/>
      <c r="E94" s="36"/>
      <c r="F94" s="37"/>
      <c r="G94" s="37"/>
      <c r="H94" s="36"/>
      <c r="I94" s="38"/>
      <c r="J94" s="31"/>
      <c r="K94" s="15"/>
      <c r="L94" s="48"/>
      <c r="M94" s="32"/>
      <c r="N94" s="32"/>
    </row>
    <row r="95" spans="1:14" s="9" customFormat="1" ht="45" customHeight="1" x14ac:dyDescent="0.35">
      <c r="A95" s="65">
        <v>91</v>
      </c>
      <c r="B95" s="35"/>
      <c r="C95" s="36"/>
      <c r="D95" s="36"/>
      <c r="E95" s="36"/>
      <c r="F95" s="37"/>
      <c r="G95" s="37"/>
      <c r="H95" s="36"/>
      <c r="I95" s="38"/>
      <c r="J95" s="31"/>
      <c r="K95" s="15"/>
      <c r="L95" s="48"/>
      <c r="M95" s="32"/>
      <c r="N95" s="32"/>
    </row>
    <row r="96" spans="1:14" s="9" customFormat="1" ht="60" customHeight="1" x14ac:dyDescent="0.35">
      <c r="A96" s="65">
        <v>92</v>
      </c>
      <c r="B96" s="35"/>
      <c r="C96" s="36"/>
      <c r="D96" s="36"/>
      <c r="E96" s="36"/>
      <c r="F96" s="37"/>
      <c r="G96" s="37"/>
      <c r="H96" s="36"/>
      <c r="I96" s="38"/>
      <c r="J96" s="31"/>
      <c r="K96" s="15"/>
      <c r="L96" s="48"/>
      <c r="M96" s="32"/>
      <c r="N96" s="32"/>
    </row>
    <row r="97" spans="1:14" s="9" customFormat="1" ht="138.75" customHeight="1" x14ac:dyDescent="0.35">
      <c r="A97" s="65">
        <v>93</v>
      </c>
      <c r="B97" s="35"/>
      <c r="C97" s="36"/>
      <c r="D97" s="36"/>
      <c r="E97" s="36"/>
      <c r="F97" s="37"/>
      <c r="G97" s="37"/>
      <c r="H97" s="36"/>
      <c r="I97" s="38"/>
      <c r="J97" s="31"/>
      <c r="K97" s="15"/>
      <c r="L97" s="48"/>
      <c r="M97" s="32"/>
      <c r="N97" s="32"/>
    </row>
    <row r="98" spans="1:14" s="9" customFormat="1" ht="30" customHeight="1" x14ac:dyDescent="0.35">
      <c r="A98" s="65">
        <v>94</v>
      </c>
      <c r="B98" s="35"/>
      <c r="C98" s="36"/>
      <c r="D98" s="36"/>
      <c r="E98" s="36"/>
      <c r="F98" s="37"/>
      <c r="G98" s="37"/>
      <c r="H98" s="36"/>
      <c r="I98" s="38"/>
      <c r="J98" s="31"/>
      <c r="K98" s="15"/>
      <c r="L98" s="48"/>
      <c r="M98" s="32"/>
      <c r="N98" s="32"/>
    </row>
    <row r="99" spans="1:14" s="9" customFormat="1" ht="133.5" customHeight="1" x14ac:dyDescent="0.35">
      <c r="A99" s="65">
        <v>95</v>
      </c>
      <c r="B99" s="35"/>
      <c r="C99" s="36"/>
      <c r="D99" s="36"/>
      <c r="E99" s="36"/>
      <c r="F99" s="37"/>
      <c r="G99" s="37"/>
      <c r="H99" s="36"/>
      <c r="I99" s="38"/>
      <c r="J99" s="31"/>
      <c r="K99" s="15"/>
      <c r="L99" s="48"/>
      <c r="M99" s="32"/>
      <c r="N99" s="32"/>
    </row>
    <row r="100" spans="1:14" s="9" customFormat="1" ht="90" customHeight="1" x14ac:dyDescent="0.35">
      <c r="A100" s="65">
        <v>96</v>
      </c>
      <c r="B100" s="35"/>
      <c r="C100" s="36"/>
      <c r="D100" s="36"/>
      <c r="E100" s="36"/>
      <c r="F100" s="37"/>
      <c r="G100" s="37"/>
      <c r="H100" s="36"/>
      <c r="I100" s="38"/>
      <c r="J100" s="31"/>
      <c r="K100" s="15"/>
      <c r="L100" s="48"/>
      <c r="M100" s="32"/>
      <c r="N100" s="32"/>
    </row>
    <row r="101" spans="1:14" s="9" customFormat="1" ht="45" customHeight="1" x14ac:dyDescent="0.35">
      <c r="A101" s="65">
        <v>97</v>
      </c>
      <c r="B101" s="35"/>
      <c r="C101" s="36"/>
      <c r="D101" s="36"/>
      <c r="E101" s="36"/>
      <c r="F101" s="37"/>
      <c r="G101" s="37"/>
      <c r="H101" s="36"/>
      <c r="I101" s="38"/>
      <c r="J101" s="31"/>
      <c r="K101" s="15"/>
      <c r="L101" s="48"/>
      <c r="M101" s="32"/>
      <c r="N101" s="32"/>
    </row>
    <row r="102" spans="1:14" s="9" customFormat="1" ht="187.5" customHeight="1" x14ac:dyDescent="0.35">
      <c r="A102" s="65">
        <v>98</v>
      </c>
      <c r="B102" s="35"/>
      <c r="C102" s="36"/>
      <c r="D102" s="36"/>
      <c r="E102" s="36"/>
      <c r="F102" s="37"/>
      <c r="G102" s="37"/>
      <c r="H102" s="36"/>
      <c r="I102" s="38"/>
      <c r="J102" s="31"/>
      <c r="K102" s="15"/>
      <c r="L102" s="48"/>
      <c r="M102" s="32"/>
      <c r="N102" s="32"/>
    </row>
    <row r="103" spans="1:14" s="9" customFormat="1" ht="60" customHeight="1" x14ac:dyDescent="0.35">
      <c r="A103" s="65">
        <v>99</v>
      </c>
      <c r="B103" s="35"/>
      <c r="C103" s="36"/>
      <c r="D103" s="36"/>
      <c r="E103" s="36"/>
      <c r="F103" s="37"/>
      <c r="G103" s="37"/>
      <c r="H103" s="36"/>
      <c r="I103" s="38"/>
      <c r="J103" s="31"/>
      <c r="K103" s="15"/>
      <c r="L103" s="48"/>
      <c r="M103" s="32"/>
      <c r="N103" s="32"/>
    </row>
    <row r="104" spans="1:14" s="9" customFormat="1" ht="60" customHeight="1" x14ac:dyDescent="0.35">
      <c r="A104" s="65">
        <v>100</v>
      </c>
      <c r="B104" s="35"/>
      <c r="C104" s="36"/>
      <c r="D104" s="36"/>
      <c r="E104" s="36"/>
      <c r="F104" s="37"/>
      <c r="G104" s="37"/>
      <c r="H104" s="36"/>
      <c r="I104" s="38"/>
      <c r="J104" s="31"/>
      <c r="K104" s="15"/>
      <c r="L104" s="48"/>
      <c r="M104" s="32"/>
      <c r="N104" s="32"/>
    </row>
    <row r="105" spans="1:14" s="9" customFormat="1" ht="60" customHeight="1" x14ac:dyDescent="0.35">
      <c r="A105" s="65">
        <v>101</v>
      </c>
      <c r="B105" s="35"/>
      <c r="C105" s="36"/>
      <c r="D105" s="36"/>
      <c r="E105" s="36"/>
      <c r="F105" s="37"/>
      <c r="G105" s="37"/>
      <c r="H105" s="36"/>
      <c r="I105" s="38"/>
      <c r="J105" s="31"/>
      <c r="K105" s="15"/>
      <c r="L105" s="48"/>
      <c r="M105" s="32"/>
      <c r="N105" s="32"/>
    </row>
    <row r="106" spans="1:14" s="9" customFormat="1" ht="105" customHeight="1" x14ac:dyDescent="0.35">
      <c r="A106" s="65">
        <v>102</v>
      </c>
      <c r="B106" s="35"/>
      <c r="C106" s="36"/>
      <c r="D106" s="36"/>
      <c r="E106" s="36"/>
      <c r="F106" s="37"/>
      <c r="G106" s="37"/>
      <c r="H106" s="36"/>
      <c r="I106" s="38"/>
      <c r="J106" s="31"/>
      <c r="K106" s="15"/>
      <c r="L106" s="48"/>
      <c r="M106" s="32"/>
      <c r="N106" s="32"/>
    </row>
    <row r="107" spans="1:14" s="9" customFormat="1" ht="165" customHeight="1" x14ac:dyDescent="0.35">
      <c r="A107" s="65">
        <v>103</v>
      </c>
      <c r="B107" s="35"/>
      <c r="C107" s="36"/>
      <c r="D107" s="36"/>
      <c r="E107" s="36"/>
      <c r="F107" s="37"/>
      <c r="G107" s="37"/>
      <c r="H107" s="36"/>
      <c r="I107" s="38"/>
      <c r="J107" s="31"/>
      <c r="K107" s="15"/>
      <c r="L107" s="48"/>
      <c r="M107" s="32"/>
      <c r="N107" s="32"/>
    </row>
    <row r="108" spans="1:14" s="9" customFormat="1" ht="30" customHeight="1" x14ac:dyDescent="0.35">
      <c r="A108" s="65">
        <v>104</v>
      </c>
      <c r="B108" s="35"/>
      <c r="C108" s="36"/>
      <c r="D108" s="36"/>
      <c r="E108" s="36"/>
      <c r="F108" s="37"/>
      <c r="G108" s="37"/>
      <c r="H108" s="36"/>
      <c r="I108" s="38"/>
      <c r="J108" s="31"/>
      <c r="K108" s="15"/>
      <c r="L108" s="48"/>
      <c r="M108" s="32"/>
      <c r="N108" s="32"/>
    </row>
    <row r="109" spans="1:14" s="9" customFormat="1" ht="30" customHeight="1" x14ac:dyDescent="0.35">
      <c r="A109" s="65">
        <v>105</v>
      </c>
      <c r="B109" s="35"/>
      <c r="C109" s="36"/>
      <c r="D109" s="36"/>
      <c r="E109" s="36"/>
      <c r="F109" s="37"/>
      <c r="G109" s="37"/>
      <c r="H109" s="36"/>
      <c r="I109" s="38"/>
      <c r="J109" s="31"/>
      <c r="K109" s="15"/>
      <c r="L109" s="48"/>
      <c r="M109" s="32"/>
      <c r="N109" s="32"/>
    </row>
    <row r="110" spans="1:14" s="9" customFormat="1" ht="45" customHeight="1" x14ac:dyDescent="0.35">
      <c r="A110" s="65">
        <v>106</v>
      </c>
      <c r="B110" s="35"/>
      <c r="C110" s="36"/>
      <c r="D110" s="36"/>
      <c r="E110" s="36"/>
      <c r="F110" s="37"/>
      <c r="G110" s="37"/>
      <c r="H110" s="36"/>
      <c r="I110" s="38"/>
      <c r="J110" s="31"/>
      <c r="K110" s="15"/>
      <c r="L110" s="48"/>
      <c r="M110" s="32"/>
      <c r="N110" s="32"/>
    </row>
    <row r="111" spans="1:14" s="9" customFormat="1" ht="195" customHeight="1" x14ac:dyDescent="0.35">
      <c r="A111" s="65">
        <v>107</v>
      </c>
      <c r="B111" s="35"/>
      <c r="C111" s="36"/>
      <c r="D111" s="36"/>
      <c r="E111" s="36"/>
      <c r="F111" s="37"/>
      <c r="G111" s="37"/>
      <c r="H111" s="36"/>
      <c r="I111" s="38"/>
      <c r="J111" s="31"/>
      <c r="K111" s="15"/>
      <c r="L111" s="48"/>
      <c r="M111" s="32"/>
      <c r="N111" s="32"/>
    </row>
    <row r="112" spans="1:14" s="9" customFormat="1" ht="45" customHeight="1" x14ac:dyDescent="0.35">
      <c r="A112" s="65">
        <v>108</v>
      </c>
      <c r="B112" s="35"/>
      <c r="C112" s="36"/>
      <c r="D112" s="36"/>
      <c r="E112" s="36"/>
      <c r="F112" s="37"/>
      <c r="G112" s="37"/>
      <c r="H112" s="36"/>
      <c r="I112" s="38"/>
      <c r="J112" s="31"/>
      <c r="K112" s="15"/>
      <c r="L112" s="48"/>
      <c r="M112" s="32"/>
      <c r="N112" s="32"/>
    </row>
    <row r="113" spans="1:14" s="9" customFormat="1" ht="60" customHeight="1" x14ac:dyDescent="0.35">
      <c r="A113" s="65">
        <v>109</v>
      </c>
      <c r="B113" s="35"/>
      <c r="C113" s="36"/>
      <c r="D113" s="36"/>
      <c r="E113" s="36"/>
      <c r="F113" s="37"/>
      <c r="G113" s="37"/>
      <c r="H113" s="36"/>
      <c r="I113" s="38"/>
      <c r="J113" s="31"/>
      <c r="K113" s="15"/>
      <c r="L113" s="48"/>
      <c r="M113" s="32"/>
      <c r="N113" s="32"/>
    </row>
    <row r="114" spans="1:14" s="9" customFormat="1" ht="45" customHeight="1" x14ac:dyDescent="0.35">
      <c r="A114" s="65">
        <v>110</v>
      </c>
      <c r="B114" s="35"/>
      <c r="C114" s="36"/>
      <c r="D114" s="36"/>
      <c r="E114" s="36"/>
      <c r="F114" s="37"/>
      <c r="G114" s="37"/>
      <c r="H114" s="36"/>
      <c r="I114" s="38"/>
      <c r="J114" s="31"/>
      <c r="K114" s="15"/>
      <c r="L114" s="48"/>
      <c r="M114" s="32"/>
      <c r="N114" s="32"/>
    </row>
    <row r="115" spans="1:14" s="9" customFormat="1" ht="30" customHeight="1" x14ac:dyDescent="0.35">
      <c r="A115" s="65">
        <v>111</v>
      </c>
      <c r="B115" s="35"/>
      <c r="C115" s="36"/>
      <c r="D115" s="36"/>
      <c r="E115" s="36"/>
      <c r="F115" s="37"/>
      <c r="G115" s="37"/>
      <c r="H115" s="36"/>
      <c r="I115" s="38"/>
      <c r="J115" s="31"/>
      <c r="K115" s="15"/>
      <c r="L115" s="48"/>
      <c r="M115" s="32"/>
      <c r="N115" s="32"/>
    </row>
    <row r="116" spans="1:14" s="9" customFormat="1" ht="30" customHeight="1" x14ac:dyDescent="0.35">
      <c r="A116" s="65">
        <v>112</v>
      </c>
      <c r="B116" s="35"/>
      <c r="C116" s="36"/>
      <c r="D116" s="36"/>
      <c r="E116" s="36"/>
      <c r="F116" s="37"/>
      <c r="G116" s="37"/>
      <c r="H116" s="36"/>
      <c r="I116" s="38"/>
      <c r="J116" s="31"/>
      <c r="K116" s="15"/>
      <c r="L116" s="48"/>
      <c r="M116" s="32"/>
      <c r="N116" s="32"/>
    </row>
    <row r="117" spans="1:14" s="9" customFormat="1" ht="60" customHeight="1" x14ac:dyDescent="0.35">
      <c r="A117" s="65">
        <v>113</v>
      </c>
      <c r="B117" s="35"/>
      <c r="C117" s="36"/>
      <c r="D117" s="36"/>
      <c r="E117" s="36"/>
      <c r="F117" s="37"/>
      <c r="G117" s="37"/>
      <c r="H117" s="36"/>
      <c r="I117" s="38"/>
      <c r="J117" s="31"/>
      <c r="K117" s="15"/>
      <c r="L117" s="48"/>
      <c r="M117" s="32"/>
      <c r="N117" s="32"/>
    </row>
    <row r="118" spans="1:14" s="9" customFormat="1" ht="45" customHeight="1" x14ac:dyDescent="0.35">
      <c r="A118" s="65">
        <v>114</v>
      </c>
      <c r="B118" s="35"/>
      <c r="C118" s="36"/>
      <c r="D118" s="36"/>
      <c r="E118" s="36"/>
      <c r="F118" s="37"/>
      <c r="G118" s="37"/>
      <c r="H118" s="36"/>
      <c r="I118" s="38"/>
      <c r="J118" s="31"/>
      <c r="K118" s="15"/>
      <c r="L118" s="48"/>
      <c r="M118" s="32"/>
      <c r="N118" s="32"/>
    </row>
    <row r="119" spans="1:14" s="9" customFormat="1" ht="90" customHeight="1" x14ac:dyDescent="0.35">
      <c r="A119" s="65">
        <v>115</v>
      </c>
      <c r="B119" s="35"/>
      <c r="C119" s="36"/>
      <c r="D119" s="36"/>
      <c r="E119" s="36"/>
      <c r="F119" s="37"/>
      <c r="G119" s="37"/>
      <c r="H119" s="36"/>
      <c r="I119" s="38"/>
      <c r="J119" s="31"/>
      <c r="K119" s="15"/>
      <c r="L119" s="48"/>
      <c r="M119" s="32"/>
      <c r="N119" s="32"/>
    </row>
    <row r="120" spans="1:14" s="9" customFormat="1" ht="21" customHeight="1" x14ac:dyDescent="0.35">
      <c r="A120" s="65">
        <v>116</v>
      </c>
      <c r="B120" s="35"/>
      <c r="C120" s="36"/>
      <c r="D120" s="36"/>
      <c r="E120" s="36"/>
      <c r="F120" s="37"/>
      <c r="G120" s="37"/>
      <c r="H120" s="36"/>
      <c r="I120" s="38"/>
      <c r="J120" s="31"/>
      <c r="K120" s="15"/>
      <c r="L120" s="48"/>
      <c r="M120" s="32"/>
      <c r="N120" s="32"/>
    </row>
    <row r="121" spans="1:14" s="9" customFormat="1" ht="21" customHeight="1" x14ac:dyDescent="0.35">
      <c r="A121" s="65">
        <v>117</v>
      </c>
      <c r="B121" s="35"/>
      <c r="C121" s="36"/>
      <c r="D121" s="36"/>
      <c r="E121" s="36"/>
      <c r="F121" s="37"/>
      <c r="G121" s="37"/>
      <c r="H121" s="36"/>
      <c r="I121" s="38"/>
      <c r="J121" s="31"/>
      <c r="K121" s="15"/>
      <c r="L121" s="48"/>
      <c r="M121" s="32"/>
      <c r="N121" s="32"/>
    </row>
    <row r="122" spans="1:14" s="9" customFormat="1" ht="60" customHeight="1" x14ac:dyDescent="0.35">
      <c r="A122" s="65">
        <v>118</v>
      </c>
      <c r="B122" s="35"/>
      <c r="C122" s="36"/>
      <c r="D122" s="36"/>
      <c r="E122" s="36"/>
      <c r="F122" s="37"/>
      <c r="G122" s="37"/>
      <c r="H122" s="36"/>
      <c r="I122" s="38"/>
      <c r="J122" s="31"/>
      <c r="K122" s="15"/>
      <c r="L122" s="48"/>
      <c r="M122" s="32"/>
      <c r="N122" s="32"/>
    </row>
    <row r="123" spans="1:14" s="9" customFormat="1" ht="60" customHeight="1" x14ac:dyDescent="0.35">
      <c r="A123" s="65">
        <v>119</v>
      </c>
      <c r="B123" s="35"/>
      <c r="C123" s="36"/>
      <c r="D123" s="36"/>
      <c r="E123" s="36"/>
      <c r="F123" s="37"/>
      <c r="G123" s="37"/>
      <c r="H123" s="36"/>
      <c r="I123" s="38"/>
      <c r="J123" s="31"/>
      <c r="K123" s="15"/>
      <c r="L123" s="48"/>
      <c r="M123" s="32"/>
      <c r="N123" s="32"/>
    </row>
    <row r="124" spans="1:14" s="9" customFormat="1" ht="150.75" customHeight="1" x14ac:dyDescent="0.35">
      <c r="A124" s="65">
        <v>120</v>
      </c>
      <c r="B124" s="35"/>
      <c r="C124" s="36"/>
      <c r="D124" s="36"/>
      <c r="E124" s="36"/>
      <c r="F124" s="37"/>
      <c r="G124" s="37"/>
      <c r="H124" s="36"/>
      <c r="I124" s="38"/>
      <c r="J124" s="31"/>
      <c r="K124" s="15"/>
      <c r="L124" s="48"/>
      <c r="M124" s="32"/>
      <c r="N124" s="32"/>
    </row>
    <row r="125" spans="1:14" s="9" customFormat="1" ht="75" customHeight="1" x14ac:dyDescent="0.35">
      <c r="A125" s="65">
        <v>121</v>
      </c>
      <c r="B125" s="35"/>
      <c r="C125" s="36"/>
      <c r="D125" s="36"/>
      <c r="E125" s="36"/>
      <c r="F125" s="37"/>
      <c r="G125" s="37"/>
      <c r="H125" s="36"/>
      <c r="I125" s="38"/>
      <c r="J125" s="31"/>
      <c r="K125" s="15"/>
      <c r="L125" s="48"/>
      <c r="M125" s="32"/>
      <c r="N125" s="32"/>
    </row>
    <row r="126" spans="1:14" s="9" customFormat="1" ht="187.5" customHeight="1" x14ac:dyDescent="0.35">
      <c r="A126" s="65">
        <v>122</v>
      </c>
      <c r="B126" s="35"/>
      <c r="C126" s="36"/>
      <c r="D126" s="36"/>
      <c r="E126" s="36"/>
      <c r="F126" s="37"/>
      <c r="G126" s="37"/>
      <c r="H126" s="36"/>
      <c r="I126" s="38"/>
      <c r="J126" s="31"/>
      <c r="K126" s="15"/>
      <c r="L126" s="48"/>
      <c r="M126" s="32"/>
      <c r="N126" s="32"/>
    </row>
    <row r="127" spans="1:14" s="9" customFormat="1" ht="242.25" customHeight="1" x14ac:dyDescent="0.35">
      <c r="A127" s="65">
        <v>123</v>
      </c>
      <c r="B127" s="35"/>
      <c r="C127" s="36"/>
      <c r="D127" s="36"/>
      <c r="E127" s="36"/>
      <c r="F127" s="37"/>
      <c r="G127" s="37"/>
      <c r="H127" s="36"/>
      <c r="I127" s="38"/>
      <c r="J127" s="31"/>
      <c r="K127" s="15"/>
      <c r="L127" s="48"/>
      <c r="M127" s="32"/>
      <c r="N127" s="32"/>
    </row>
    <row r="128" spans="1:14" s="9" customFormat="1" ht="90" customHeight="1" x14ac:dyDescent="0.35">
      <c r="A128" s="65">
        <v>124</v>
      </c>
      <c r="B128" s="35"/>
      <c r="C128" s="36"/>
      <c r="D128" s="36"/>
      <c r="E128" s="36"/>
      <c r="F128" s="37"/>
      <c r="G128" s="37"/>
      <c r="H128" s="36"/>
      <c r="I128" s="38"/>
      <c r="J128" s="31"/>
      <c r="K128" s="15"/>
      <c r="L128" s="48"/>
      <c r="M128" s="32"/>
      <c r="N128" s="32"/>
    </row>
    <row r="129" spans="1:14" s="9" customFormat="1" ht="187.5" customHeight="1" x14ac:dyDescent="0.35">
      <c r="A129" s="65">
        <v>125</v>
      </c>
      <c r="B129" s="35"/>
      <c r="C129" s="36"/>
      <c r="D129" s="36"/>
      <c r="E129" s="36"/>
      <c r="F129" s="37"/>
      <c r="G129" s="37"/>
      <c r="H129" s="36"/>
      <c r="I129" s="38"/>
      <c r="J129" s="31"/>
      <c r="K129" s="15"/>
      <c r="L129" s="48"/>
      <c r="M129" s="32"/>
      <c r="N129" s="32"/>
    </row>
    <row r="130" spans="1:14" s="9" customFormat="1" ht="30" customHeight="1" x14ac:dyDescent="0.35">
      <c r="A130" s="65">
        <v>126</v>
      </c>
      <c r="B130" s="35"/>
      <c r="C130" s="36"/>
      <c r="D130" s="36"/>
      <c r="E130" s="36"/>
      <c r="F130" s="37"/>
      <c r="G130" s="37"/>
      <c r="H130" s="36"/>
      <c r="I130" s="38"/>
      <c r="J130" s="31"/>
      <c r="K130" s="15"/>
      <c r="L130" s="48"/>
      <c r="M130" s="32"/>
      <c r="N130" s="32"/>
    </row>
    <row r="131" spans="1:14" s="9" customFormat="1" ht="30" customHeight="1" x14ac:dyDescent="0.35">
      <c r="A131" s="65">
        <v>127</v>
      </c>
      <c r="B131" s="35"/>
      <c r="C131" s="36"/>
      <c r="D131" s="36"/>
      <c r="E131" s="36"/>
      <c r="F131" s="37"/>
      <c r="G131" s="37"/>
      <c r="H131" s="36"/>
      <c r="I131" s="38"/>
      <c r="J131" s="31"/>
      <c r="K131" s="15"/>
      <c r="L131" s="48"/>
      <c r="M131" s="32"/>
      <c r="N131" s="32"/>
    </row>
    <row r="132" spans="1:14" s="9" customFormat="1" ht="60" customHeight="1" x14ac:dyDescent="0.35">
      <c r="A132" s="65">
        <v>128</v>
      </c>
      <c r="B132" s="12"/>
      <c r="C132" s="30"/>
      <c r="D132" s="30"/>
      <c r="E132" s="30"/>
      <c r="F132" s="13"/>
      <c r="G132" s="13"/>
      <c r="H132" s="30"/>
      <c r="I132" s="30"/>
      <c r="J132" s="11"/>
      <c r="K132" s="15"/>
      <c r="L132" s="48"/>
      <c r="M132" s="32"/>
      <c r="N132" s="32"/>
    </row>
    <row r="133" spans="1:14" s="18" customFormat="1" ht="45" customHeight="1" x14ac:dyDescent="0.35">
      <c r="A133" s="65">
        <v>129</v>
      </c>
      <c r="B133" s="16"/>
      <c r="C133" s="30"/>
      <c r="D133" s="30"/>
      <c r="E133" s="30"/>
      <c r="F133" s="17"/>
      <c r="G133" s="17"/>
      <c r="H133" s="30"/>
      <c r="I133" s="30"/>
      <c r="J133" s="30"/>
      <c r="K133" s="15"/>
      <c r="L133" s="49"/>
      <c r="M133" s="41"/>
      <c r="N133" s="41"/>
    </row>
    <row r="134" spans="1:14" s="19" customFormat="1" ht="120" customHeight="1" x14ac:dyDescent="0.35">
      <c r="A134" s="65">
        <v>130</v>
      </c>
      <c r="B134" s="35"/>
      <c r="C134" s="36"/>
      <c r="D134" s="36"/>
      <c r="E134" s="36"/>
      <c r="F134" s="37"/>
      <c r="G134" s="37"/>
      <c r="H134" s="36"/>
      <c r="I134" s="38"/>
      <c r="J134" s="31"/>
      <c r="K134" s="23"/>
      <c r="L134" s="48"/>
      <c r="M134" s="32"/>
      <c r="N134" s="32"/>
    </row>
    <row r="135" spans="1:14" s="19" customFormat="1" ht="45" customHeight="1" x14ac:dyDescent="0.35">
      <c r="A135" s="65">
        <v>131</v>
      </c>
      <c r="B135" s="35"/>
      <c r="C135" s="36"/>
      <c r="D135" s="36"/>
      <c r="E135" s="36"/>
      <c r="F135" s="37"/>
      <c r="G135" s="37"/>
      <c r="H135" s="36"/>
      <c r="I135" s="38"/>
      <c r="J135" s="38"/>
      <c r="K135" s="23"/>
      <c r="L135" s="48"/>
      <c r="M135" s="32"/>
      <c r="N135" s="32"/>
    </row>
    <row r="136" spans="1:14" s="19" customFormat="1" ht="75" customHeight="1" x14ac:dyDescent="0.35">
      <c r="A136" s="65">
        <v>132</v>
      </c>
      <c r="B136" s="35"/>
      <c r="C136" s="36"/>
      <c r="D136" s="36"/>
      <c r="E136" s="36"/>
      <c r="F136" s="37"/>
      <c r="G136" s="37"/>
      <c r="H136" s="36"/>
      <c r="I136" s="38"/>
      <c r="J136" s="31"/>
      <c r="K136" s="23"/>
      <c r="L136" s="48"/>
      <c r="M136" s="32"/>
      <c r="N136" s="32"/>
    </row>
    <row r="137" spans="1:14" s="19" customFormat="1" ht="64.5" customHeight="1" x14ac:dyDescent="0.35">
      <c r="A137" s="65">
        <v>133</v>
      </c>
      <c r="B137" s="35"/>
      <c r="C137" s="36"/>
      <c r="D137" s="36"/>
      <c r="E137" s="36"/>
      <c r="F137" s="37"/>
      <c r="G137" s="37"/>
      <c r="H137" s="36"/>
      <c r="I137" s="38"/>
      <c r="J137" s="31"/>
      <c r="K137" s="23"/>
      <c r="L137" s="48"/>
      <c r="M137" s="32"/>
      <c r="N137" s="32"/>
    </row>
    <row r="138" spans="1:14" s="19" customFormat="1" ht="73.5" customHeight="1" x14ac:dyDescent="0.35">
      <c r="A138" s="65">
        <v>134</v>
      </c>
      <c r="B138" s="35"/>
      <c r="C138" s="36"/>
      <c r="D138" s="36"/>
      <c r="E138" s="36"/>
      <c r="F138" s="37"/>
      <c r="G138" s="37"/>
      <c r="H138" s="36"/>
      <c r="I138" s="38"/>
      <c r="J138" s="31"/>
      <c r="K138" s="23"/>
      <c r="L138" s="48"/>
      <c r="M138" s="32"/>
      <c r="N138" s="32"/>
    </row>
    <row r="139" spans="1:14" s="19" customFormat="1" ht="45" customHeight="1" x14ac:dyDescent="0.35">
      <c r="A139" s="65">
        <v>135</v>
      </c>
      <c r="B139" s="35"/>
      <c r="C139" s="36"/>
      <c r="D139" s="36"/>
      <c r="E139" s="36"/>
      <c r="F139" s="37"/>
      <c r="G139" s="37"/>
      <c r="H139" s="36"/>
      <c r="I139" s="38"/>
      <c r="J139" s="31"/>
      <c r="K139" s="23"/>
      <c r="L139" s="48"/>
      <c r="M139" s="32"/>
      <c r="N139" s="32"/>
    </row>
    <row r="140" spans="1:14" s="19" customFormat="1" ht="30" customHeight="1" x14ac:dyDescent="0.35">
      <c r="A140" s="65">
        <v>136</v>
      </c>
      <c r="B140" s="35"/>
      <c r="C140" s="36"/>
      <c r="D140" s="36"/>
      <c r="E140" s="36"/>
      <c r="F140" s="37"/>
      <c r="G140" s="37"/>
      <c r="H140" s="36"/>
      <c r="I140" s="38"/>
      <c r="J140" s="31"/>
      <c r="K140" s="23"/>
      <c r="L140" s="48"/>
      <c r="M140" s="32"/>
      <c r="N140" s="32"/>
    </row>
    <row r="141" spans="1:14" s="19" customFormat="1" ht="225" customHeight="1" x14ac:dyDescent="0.35">
      <c r="A141" s="65">
        <v>137</v>
      </c>
      <c r="B141" s="35"/>
      <c r="C141" s="36"/>
      <c r="D141" s="36"/>
      <c r="E141" s="36"/>
      <c r="F141" s="37"/>
      <c r="G141" s="37"/>
      <c r="H141" s="36"/>
      <c r="I141" s="38"/>
      <c r="J141" s="31"/>
      <c r="K141" s="23"/>
      <c r="L141" s="48"/>
      <c r="M141" s="32"/>
      <c r="N141" s="32"/>
    </row>
    <row r="142" spans="1:14" s="19" customFormat="1" ht="30" customHeight="1" x14ac:dyDescent="0.35">
      <c r="A142" s="65">
        <v>138</v>
      </c>
      <c r="B142" s="35"/>
      <c r="C142" s="36"/>
      <c r="D142" s="36"/>
      <c r="E142" s="36"/>
      <c r="F142" s="37"/>
      <c r="G142" s="37"/>
      <c r="H142" s="36"/>
      <c r="I142" s="38"/>
      <c r="J142" s="31"/>
      <c r="K142" s="23"/>
      <c r="L142" s="48"/>
      <c r="M142" s="32"/>
      <c r="N142" s="32"/>
    </row>
    <row r="143" spans="1:14" s="19" customFormat="1" ht="90" customHeight="1" x14ac:dyDescent="0.35">
      <c r="A143" s="65">
        <v>139</v>
      </c>
      <c r="B143" s="35"/>
      <c r="C143" s="36"/>
      <c r="D143" s="36"/>
      <c r="E143" s="36"/>
      <c r="F143" s="37"/>
      <c r="G143" s="37"/>
      <c r="H143" s="36"/>
      <c r="I143" s="38"/>
      <c r="J143" s="31"/>
      <c r="K143" s="23"/>
      <c r="L143" s="48"/>
      <c r="M143" s="32"/>
      <c r="N143" s="32"/>
    </row>
    <row r="144" spans="1:14" s="19" customFormat="1" ht="90" customHeight="1" x14ac:dyDescent="0.35">
      <c r="A144" s="65">
        <v>140</v>
      </c>
      <c r="B144" s="35"/>
      <c r="C144" s="36"/>
      <c r="D144" s="36"/>
      <c r="E144" s="36"/>
      <c r="F144" s="37"/>
      <c r="G144" s="37"/>
      <c r="H144" s="36"/>
      <c r="I144" s="38"/>
      <c r="J144" s="31"/>
      <c r="K144" s="23"/>
      <c r="L144" s="48"/>
      <c r="M144" s="32"/>
      <c r="N144" s="32"/>
    </row>
    <row r="145" spans="1:14" s="19" customFormat="1" ht="30" customHeight="1" x14ac:dyDescent="0.35">
      <c r="A145" s="65">
        <v>141</v>
      </c>
      <c r="B145" s="35"/>
      <c r="C145" s="36"/>
      <c r="D145" s="36"/>
      <c r="E145" s="36"/>
      <c r="F145" s="37"/>
      <c r="G145" s="37"/>
      <c r="H145" s="36"/>
      <c r="I145" s="38"/>
      <c r="J145" s="31"/>
      <c r="K145" s="23"/>
      <c r="L145" s="48"/>
      <c r="M145" s="32"/>
      <c r="N145" s="32"/>
    </row>
    <row r="146" spans="1:14" s="19" customFormat="1" ht="365.25" customHeight="1" x14ac:dyDescent="0.35">
      <c r="A146" s="65">
        <v>142</v>
      </c>
      <c r="B146" s="35"/>
      <c r="C146" s="36"/>
      <c r="D146" s="36"/>
      <c r="E146" s="36"/>
      <c r="F146" s="37"/>
      <c r="G146" s="37"/>
      <c r="H146" s="36"/>
      <c r="I146" s="38"/>
      <c r="J146" s="31"/>
      <c r="K146" s="23"/>
      <c r="L146" s="48"/>
      <c r="M146" s="32"/>
      <c r="N146" s="32"/>
    </row>
    <row r="147" spans="1:14" s="19" customFormat="1" ht="90" customHeight="1" x14ac:dyDescent="0.35">
      <c r="A147" s="65">
        <v>143</v>
      </c>
      <c r="B147" s="35"/>
      <c r="C147" s="36"/>
      <c r="D147" s="36"/>
      <c r="E147" s="36"/>
      <c r="F147" s="37"/>
      <c r="G147" s="37"/>
      <c r="H147" s="36"/>
      <c r="I147" s="38"/>
      <c r="J147" s="31"/>
      <c r="K147" s="23"/>
      <c r="L147" s="48"/>
      <c r="M147" s="32"/>
      <c r="N147" s="32"/>
    </row>
    <row r="148" spans="1:14" s="19" customFormat="1" ht="175.5" customHeight="1" x14ac:dyDescent="0.35">
      <c r="A148" s="65">
        <v>144</v>
      </c>
      <c r="B148" s="35"/>
      <c r="C148" s="36"/>
      <c r="D148" s="36"/>
      <c r="E148" s="36"/>
      <c r="F148" s="37"/>
      <c r="G148" s="37"/>
      <c r="H148" s="36"/>
      <c r="I148" s="38"/>
      <c r="J148" s="31"/>
      <c r="K148" s="23"/>
      <c r="L148" s="48"/>
      <c r="M148" s="32"/>
      <c r="N148" s="32"/>
    </row>
    <row r="149" spans="1:14" s="19" customFormat="1" ht="30" customHeight="1" x14ac:dyDescent="0.35">
      <c r="A149" s="65">
        <v>145</v>
      </c>
      <c r="B149" s="35"/>
      <c r="C149" s="36"/>
      <c r="D149" s="36"/>
      <c r="E149" s="36"/>
      <c r="F149" s="37"/>
      <c r="G149" s="37"/>
      <c r="H149" s="36"/>
      <c r="I149" s="38"/>
      <c r="J149" s="31"/>
      <c r="K149" s="23"/>
      <c r="L149" s="48"/>
      <c r="M149" s="32"/>
      <c r="N149" s="32"/>
    </row>
    <row r="150" spans="1:14" s="19" customFormat="1" ht="90" customHeight="1" x14ac:dyDescent="0.35">
      <c r="A150" s="65">
        <v>146</v>
      </c>
      <c r="B150" s="35"/>
      <c r="C150" s="36"/>
      <c r="D150" s="36"/>
      <c r="E150" s="36"/>
      <c r="F150" s="37"/>
      <c r="G150" s="37"/>
      <c r="H150" s="36"/>
      <c r="I150" s="38"/>
      <c r="J150" s="31"/>
      <c r="K150" s="23"/>
      <c r="L150" s="48"/>
      <c r="M150" s="32"/>
      <c r="N150" s="32"/>
    </row>
    <row r="151" spans="1:14" s="19" customFormat="1" ht="90" customHeight="1" x14ac:dyDescent="0.35">
      <c r="A151" s="65">
        <v>147</v>
      </c>
      <c r="B151" s="35"/>
      <c r="C151" s="36"/>
      <c r="D151" s="36"/>
      <c r="E151" s="36"/>
      <c r="F151" s="37"/>
      <c r="G151" s="37"/>
      <c r="H151" s="36"/>
      <c r="I151" s="38"/>
      <c r="J151" s="31"/>
      <c r="K151" s="23"/>
      <c r="L151" s="48"/>
      <c r="M151" s="32"/>
      <c r="N151" s="32"/>
    </row>
    <row r="152" spans="1:14" s="19" customFormat="1" ht="138" customHeight="1" x14ac:dyDescent="0.35">
      <c r="A152" s="65">
        <v>148</v>
      </c>
      <c r="B152" s="35"/>
      <c r="C152" s="36"/>
      <c r="D152" s="36"/>
      <c r="E152" s="36"/>
      <c r="F152" s="37"/>
      <c r="G152" s="37"/>
      <c r="H152" s="36"/>
      <c r="I152" s="38"/>
      <c r="J152" s="31"/>
      <c r="K152" s="23"/>
      <c r="L152" s="48"/>
      <c r="M152" s="32"/>
      <c r="N152" s="32"/>
    </row>
    <row r="153" spans="1:14" s="19" customFormat="1" ht="90" customHeight="1" x14ac:dyDescent="0.35">
      <c r="A153" s="65">
        <v>149</v>
      </c>
      <c r="B153" s="35"/>
      <c r="C153" s="36"/>
      <c r="D153" s="36"/>
      <c r="E153" s="36"/>
      <c r="F153" s="37"/>
      <c r="G153" s="37"/>
      <c r="H153" s="36"/>
      <c r="I153" s="38"/>
      <c r="J153" s="31"/>
      <c r="K153" s="23"/>
      <c r="L153" s="48"/>
      <c r="M153" s="32"/>
      <c r="N153" s="32"/>
    </row>
    <row r="154" spans="1:14" s="19" customFormat="1" ht="75" customHeight="1" x14ac:dyDescent="0.35">
      <c r="A154" s="65">
        <v>150</v>
      </c>
      <c r="B154" s="35"/>
      <c r="C154" s="36"/>
      <c r="D154" s="36"/>
      <c r="E154" s="36"/>
      <c r="F154" s="37"/>
      <c r="G154" s="37"/>
      <c r="H154" s="36"/>
      <c r="I154" s="38"/>
      <c r="J154" s="31"/>
      <c r="K154" s="23"/>
      <c r="L154" s="48"/>
      <c r="M154" s="32"/>
      <c r="N154" s="32"/>
    </row>
    <row r="155" spans="1:14" s="19" customFormat="1" ht="90" customHeight="1" x14ac:dyDescent="0.35">
      <c r="A155" s="65">
        <v>151</v>
      </c>
      <c r="B155" s="35"/>
      <c r="C155" s="36"/>
      <c r="D155" s="36"/>
      <c r="E155" s="36"/>
      <c r="F155" s="37"/>
      <c r="G155" s="37"/>
      <c r="H155" s="36"/>
      <c r="I155" s="38"/>
      <c r="J155" s="31"/>
      <c r="K155" s="23"/>
      <c r="L155" s="48"/>
      <c r="M155" s="32"/>
      <c r="N155" s="32"/>
    </row>
    <row r="156" spans="1:14" s="19" customFormat="1" ht="90" customHeight="1" x14ac:dyDescent="0.35">
      <c r="A156" s="65">
        <v>152</v>
      </c>
      <c r="B156" s="35"/>
      <c r="C156" s="36"/>
      <c r="D156" s="36"/>
      <c r="E156" s="36"/>
      <c r="F156" s="37"/>
      <c r="G156" s="37"/>
      <c r="H156" s="36"/>
      <c r="I156" s="38"/>
      <c r="J156" s="31"/>
      <c r="K156" s="23"/>
      <c r="L156" s="48"/>
      <c r="M156" s="32"/>
      <c r="N156" s="32"/>
    </row>
    <row r="157" spans="1:14" s="19" customFormat="1" ht="90" customHeight="1" x14ac:dyDescent="0.35">
      <c r="A157" s="65">
        <v>153</v>
      </c>
      <c r="B157" s="35"/>
      <c r="C157" s="36"/>
      <c r="D157" s="36"/>
      <c r="E157" s="36"/>
      <c r="F157" s="37"/>
      <c r="G157" s="37"/>
      <c r="H157" s="36"/>
      <c r="I157" s="38"/>
      <c r="J157" s="31"/>
      <c r="K157" s="23"/>
      <c r="L157" s="48"/>
      <c r="M157" s="32"/>
      <c r="N157" s="32"/>
    </row>
    <row r="158" spans="1:14" s="19" customFormat="1" ht="45" customHeight="1" x14ac:dyDescent="0.35">
      <c r="A158" s="65">
        <v>154</v>
      </c>
      <c r="B158" s="35"/>
      <c r="C158" s="36"/>
      <c r="D158" s="36"/>
      <c r="E158" s="36"/>
      <c r="F158" s="37"/>
      <c r="G158" s="37"/>
      <c r="H158" s="36"/>
      <c r="I158" s="38"/>
      <c r="J158" s="31"/>
      <c r="K158" s="23"/>
      <c r="L158" s="48"/>
      <c r="M158" s="32"/>
      <c r="N158" s="32"/>
    </row>
    <row r="159" spans="1:14" s="19" customFormat="1" ht="45" customHeight="1" x14ac:dyDescent="0.35">
      <c r="A159" s="65">
        <v>155</v>
      </c>
      <c r="B159" s="35"/>
      <c r="C159" s="36"/>
      <c r="D159" s="36"/>
      <c r="E159" s="36"/>
      <c r="F159" s="37"/>
      <c r="G159" s="37"/>
      <c r="H159" s="36"/>
      <c r="I159" s="38"/>
      <c r="J159" s="31"/>
      <c r="K159" s="23"/>
      <c r="L159" s="48"/>
      <c r="M159" s="32"/>
      <c r="N159" s="32"/>
    </row>
    <row r="160" spans="1:14" s="19" customFormat="1" ht="105" customHeight="1" x14ac:dyDescent="0.35">
      <c r="A160" s="65">
        <v>156</v>
      </c>
      <c r="B160" s="35"/>
      <c r="C160" s="36"/>
      <c r="D160" s="36"/>
      <c r="E160" s="36"/>
      <c r="F160" s="37"/>
      <c r="G160" s="37"/>
      <c r="H160" s="36"/>
      <c r="I160" s="38"/>
      <c r="J160" s="31"/>
      <c r="K160" s="23"/>
      <c r="L160" s="48"/>
      <c r="M160" s="32"/>
      <c r="N160" s="32"/>
    </row>
    <row r="161" spans="1:14" s="19" customFormat="1" ht="75" customHeight="1" x14ac:dyDescent="0.35">
      <c r="A161" s="65">
        <v>157</v>
      </c>
      <c r="B161" s="35"/>
      <c r="C161" s="36"/>
      <c r="D161" s="36"/>
      <c r="E161" s="36"/>
      <c r="F161" s="37"/>
      <c r="G161" s="37"/>
      <c r="H161" s="36"/>
      <c r="I161" s="38"/>
      <c r="J161" s="31"/>
      <c r="K161" s="23"/>
      <c r="L161" s="48"/>
      <c r="M161" s="32"/>
      <c r="N161" s="32"/>
    </row>
    <row r="162" spans="1:14" s="19" customFormat="1" ht="153.75" customHeight="1" x14ac:dyDescent="0.35">
      <c r="A162" s="65">
        <v>158</v>
      </c>
      <c r="B162" s="35"/>
      <c r="C162" s="36"/>
      <c r="D162" s="36"/>
      <c r="E162" s="36"/>
      <c r="F162" s="37"/>
      <c r="G162" s="37"/>
      <c r="H162" s="36"/>
      <c r="I162" s="38"/>
      <c r="J162" s="31"/>
      <c r="K162" s="23"/>
      <c r="L162" s="48"/>
      <c r="M162" s="32"/>
      <c r="N162" s="32"/>
    </row>
    <row r="163" spans="1:14" s="19" customFormat="1" ht="45" customHeight="1" x14ac:dyDescent="0.35">
      <c r="A163" s="65">
        <v>159</v>
      </c>
      <c r="B163" s="35"/>
      <c r="C163" s="36"/>
      <c r="D163" s="36"/>
      <c r="E163" s="36"/>
      <c r="F163" s="37"/>
      <c r="G163" s="37"/>
      <c r="H163" s="36"/>
      <c r="I163" s="38"/>
      <c r="J163" s="31"/>
      <c r="K163" s="23"/>
      <c r="L163" s="48"/>
      <c r="M163" s="32"/>
      <c r="N163" s="32"/>
    </row>
    <row r="164" spans="1:14" s="19" customFormat="1" ht="90" customHeight="1" x14ac:dyDescent="0.35">
      <c r="A164" s="65">
        <v>160</v>
      </c>
      <c r="B164" s="35"/>
      <c r="C164" s="36"/>
      <c r="D164" s="36"/>
      <c r="E164" s="36"/>
      <c r="F164" s="37"/>
      <c r="G164" s="37"/>
      <c r="H164" s="36"/>
      <c r="I164" s="38"/>
      <c r="J164" s="31"/>
      <c r="K164" s="23"/>
      <c r="L164" s="48"/>
      <c r="M164" s="32"/>
      <c r="N164" s="32"/>
    </row>
    <row r="165" spans="1:14" s="19" customFormat="1" ht="90" customHeight="1" x14ac:dyDescent="0.35">
      <c r="A165" s="65">
        <v>161</v>
      </c>
      <c r="B165" s="35"/>
      <c r="C165" s="36"/>
      <c r="D165" s="36"/>
      <c r="E165" s="36"/>
      <c r="F165" s="37"/>
      <c r="G165" s="37"/>
      <c r="H165" s="36"/>
      <c r="I165" s="38"/>
      <c r="J165" s="31"/>
      <c r="K165" s="23"/>
      <c r="L165" s="48"/>
      <c r="M165" s="32"/>
      <c r="N165" s="32"/>
    </row>
    <row r="166" spans="1:14" s="19" customFormat="1" ht="165" customHeight="1" x14ac:dyDescent="0.35">
      <c r="A166" s="65">
        <v>162</v>
      </c>
      <c r="B166" s="35"/>
      <c r="C166" s="36"/>
      <c r="D166" s="36"/>
      <c r="E166" s="36"/>
      <c r="F166" s="37"/>
      <c r="G166" s="37"/>
      <c r="H166" s="36"/>
      <c r="I166" s="38"/>
      <c r="J166" s="31"/>
      <c r="K166" s="23"/>
      <c r="L166" s="48"/>
      <c r="M166" s="32"/>
      <c r="N166" s="32"/>
    </row>
    <row r="167" spans="1:14" s="19" customFormat="1" ht="90" customHeight="1" x14ac:dyDescent="0.35">
      <c r="A167" s="65">
        <v>163</v>
      </c>
      <c r="B167" s="35"/>
      <c r="C167" s="36"/>
      <c r="D167" s="36"/>
      <c r="E167" s="36"/>
      <c r="F167" s="37"/>
      <c r="G167" s="37"/>
      <c r="H167" s="36"/>
      <c r="I167" s="38"/>
      <c r="J167" s="31"/>
      <c r="K167" s="23"/>
      <c r="L167" s="48"/>
      <c r="M167" s="32"/>
      <c r="N167" s="32"/>
    </row>
    <row r="168" spans="1:14" s="19" customFormat="1" ht="30" customHeight="1" x14ac:dyDescent="0.35">
      <c r="A168" s="65">
        <v>164</v>
      </c>
      <c r="B168" s="35"/>
      <c r="C168" s="36"/>
      <c r="D168" s="36"/>
      <c r="E168" s="36"/>
      <c r="F168" s="37"/>
      <c r="G168" s="37"/>
      <c r="H168" s="36"/>
      <c r="I168" s="38"/>
      <c r="J168" s="31"/>
      <c r="K168" s="23"/>
      <c r="L168" s="48"/>
      <c r="M168" s="32"/>
      <c r="N168" s="32"/>
    </row>
    <row r="169" spans="1:14" s="19" customFormat="1" ht="30" customHeight="1" x14ac:dyDescent="0.35">
      <c r="A169" s="65">
        <v>165</v>
      </c>
      <c r="B169" s="35"/>
      <c r="C169" s="36"/>
      <c r="D169" s="36"/>
      <c r="E169" s="36"/>
      <c r="F169" s="37"/>
      <c r="G169" s="37"/>
      <c r="H169" s="36"/>
      <c r="I169" s="38"/>
      <c r="J169" s="31"/>
      <c r="K169" s="23"/>
      <c r="L169" s="48"/>
      <c r="M169" s="32"/>
      <c r="N169" s="32"/>
    </row>
    <row r="170" spans="1:14" s="19" customFormat="1" ht="30" customHeight="1" x14ac:dyDescent="0.35">
      <c r="A170" s="65">
        <v>166</v>
      </c>
      <c r="B170" s="35"/>
      <c r="C170" s="36"/>
      <c r="D170" s="36"/>
      <c r="E170" s="36"/>
      <c r="F170" s="37"/>
      <c r="G170" s="37"/>
      <c r="H170" s="36"/>
      <c r="I170" s="38"/>
      <c r="J170" s="31"/>
      <c r="K170" s="23"/>
      <c r="L170" s="48"/>
      <c r="M170" s="32"/>
      <c r="N170" s="32"/>
    </row>
    <row r="171" spans="1:14" s="19" customFormat="1" ht="90" customHeight="1" x14ac:dyDescent="0.35">
      <c r="A171" s="65">
        <v>167</v>
      </c>
      <c r="B171" s="35"/>
      <c r="C171" s="36"/>
      <c r="D171" s="36"/>
      <c r="E171" s="36"/>
      <c r="F171" s="37"/>
      <c r="G171" s="37"/>
      <c r="H171" s="36"/>
      <c r="I171" s="38"/>
      <c r="J171" s="31"/>
      <c r="K171" s="23"/>
      <c r="L171" s="48"/>
      <c r="M171" s="32"/>
      <c r="N171" s="32"/>
    </row>
    <row r="172" spans="1:14" s="19" customFormat="1" ht="90" customHeight="1" x14ac:dyDescent="0.35">
      <c r="A172" s="65">
        <v>168</v>
      </c>
      <c r="B172" s="35"/>
      <c r="C172" s="36"/>
      <c r="D172" s="36"/>
      <c r="E172" s="36"/>
      <c r="F172" s="37"/>
      <c r="G172" s="37"/>
      <c r="H172" s="36"/>
      <c r="I172" s="38"/>
      <c r="J172" s="31"/>
      <c r="K172" s="23"/>
      <c r="L172" s="48"/>
      <c r="M172" s="32"/>
      <c r="N172" s="32"/>
    </row>
    <row r="173" spans="1:14" s="19" customFormat="1" ht="153" customHeight="1" x14ac:dyDescent="0.35">
      <c r="A173" s="65">
        <v>169</v>
      </c>
      <c r="B173" s="35"/>
      <c r="C173" s="36"/>
      <c r="D173" s="36"/>
      <c r="E173" s="36"/>
      <c r="F173" s="37"/>
      <c r="G173" s="37"/>
      <c r="H173" s="36"/>
      <c r="I173" s="38"/>
      <c r="J173" s="31"/>
      <c r="K173" s="23"/>
      <c r="L173" s="48"/>
      <c r="M173" s="32"/>
      <c r="N173" s="32"/>
    </row>
    <row r="174" spans="1:14" s="19" customFormat="1" ht="90" customHeight="1" x14ac:dyDescent="0.35">
      <c r="A174" s="65">
        <v>170</v>
      </c>
      <c r="B174" s="35"/>
      <c r="C174" s="36"/>
      <c r="D174" s="36"/>
      <c r="E174" s="36"/>
      <c r="F174" s="37"/>
      <c r="G174" s="37"/>
      <c r="H174" s="36"/>
      <c r="I174" s="38"/>
      <c r="J174" s="31"/>
      <c r="K174" s="23"/>
      <c r="L174" s="48"/>
      <c r="M174" s="32"/>
      <c r="N174" s="32"/>
    </row>
    <row r="175" spans="1:14" s="19" customFormat="1" ht="289.5" customHeight="1" x14ac:dyDescent="0.35">
      <c r="A175" s="65">
        <v>171</v>
      </c>
      <c r="B175" s="35"/>
      <c r="C175" s="36"/>
      <c r="D175" s="36"/>
      <c r="E175" s="36"/>
      <c r="F175" s="37"/>
      <c r="G175" s="37"/>
      <c r="H175" s="36"/>
      <c r="I175" s="38"/>
      <c r="J175" s="31"/>
      <c r="K175" s="23"/>
      <c r="L175" s="48"/>
      <c r="M175" s="32"/>
      <c r="N175" s="32"/>
    </row>
    <row r="176" spans="1:14" s="19" customFormat="1" ht="90" customHeight="1" x14ac:dyDescent="0.35">
      <c r="A176" s="65">
        <v>172</v>
      </c>
      <c r="B176" s="35"/>
      <c r="C176" s="36"/>
      <c r="D176" s="36"/>
      <c r="E176" s="36"/>
      <c r="F176" s="37"/>
      <c r="G176" s="37"/>
      <c r="H176" s="36"/>
      <c r="I176" s="38"/>
      <c r="J176" s="31"/>
      <c r="K176" s="23"/>
      <c r="L176" s="48"/>
      <c r="M176" s="32"/>
      <c r="N176" s="32"/>
    </row>
    <row r="177" spans="1:14" s="19" customFormat="1" ht="62.25" customHeight="1" x14ac:dyDescent="0.35">
      <c r="A177" s="65">
        <v>173</v>
      </c>
      <c r="B177" s="35"/>
      <c r="C177" s="36"/>
      <c r="D177" s="36"/>
      <c r="E177" s="36"/>
      <c r="F177" s="37"/>
      <c r="G177" s="37"/>
      <c r="H177" s="36"/>
      <c r="I177" s="38"/>
      <c r="J177" s="31"/>
      <c r="K177" s="23"/>
      <c r="L177" s="48"/>
      <c r="M177" s="32"/>
      <c r="N177" s="32"/>
    </row>
    <row r="178" spans="1:14" s="19" customFormat="1" ht="103.5" customHeight="1" x14ac:dyDescent="0.35">
      <c r="A178" s="65">
        <v>174</v>
      </c>
      <c r="B178" s="35"/>
      <c r="C178" s="36"/>
      <c r="D178" s="36"/>
      <c r="E178" s="36"/>
      <c r="F178" s="37"/>
      <c r="G178" s="37"/>
      <c r="H178" s="36"/>
      <c r="I178" s="38"/>
      <c r="J178" s="31"/>
      <c r="K178" s="23"/>
      <c r="L178" s="48"/>
      <c r="M178" s="32"/>
      <c r="N178" s="32"/>
    </row>
    <row r="179" spans="1:14" s="19" customFormat="1" ht="178.5" customHeight="1" x14ac:dyDescent="0.35">
      <c r="A179" s="65">
        <v>175</v>
      </c>
      <c r="B179" s="35"/>
      <c r="C179" s="36"/>
      <c r="D179" s="36"/>
      <c r="E179" s="36"/>
      <c r="F179" s="37"/>
      <c r="G179" s="37"/>
      <c r="H179" s="36"/>
      <c r="I179" s="38"/>
      <c r="J179" s="31"/>
      <c r="K179" s="23"/>
      <c r="L179" s="48"/>
      <c r="M179" s="32"/>
      <c r="N179" s="32"/>
    </row>
    <row r="180" spans="1:14" s="9" customFormat="1" ht="45" customHeight="1" x14ac:dyDescent="0.35">
      <c r="A180" s="65">
        <v>176</v>
      </c>
      <c r="B180" s="35"/>
      <c r="C180" s="36"/>
      <c r="D180" s="36"/>
      <c r="E180" s="36"/>
      <c r="F180" s="37"/>
      <c r="G180" s="37"/>
      <c r="H180" s="36"/>
      <c r="I180" s="38"/>
      <c r="J180" s="30"/>
      <c r="K180" s="23"/>
      <c r="L180" s="50"/>
      <c r="M180" s="32"/>
      <c r="N180" s="32"/>
    </row>
    <row r="181" spans="1:14" s="9" customFormat="1" ht="165" customHeight="1" x14ac:dyDescent="0.35">
      <c r="A181" s="65">
        <v>177</v>
      </c>
      <c r="B181" s="35"/>
      <c r="C181" s="36"/>
      <c r="D181" s="36"/>
      <c r="E181" s="36"/>
      <c r="F181" s="37"/>
      <c r="G181" s="37"/>
      <c r="H181" s="36"/>
      <c r="I181" s="38"/>
      <c r="J181" s="11"/>
      <c r="K181" s="23"/>
      <c r="L181" s="51">
        <v>42479</v>
      </c>
      <c r="M181" s="32"/>
      <c r="N181" s="32"/>
    </row>
    <row r="182" spans="1:14" s="9" customFormat="1" ht="75" customHeight="1" x14ac:dyDescent="0.35">
      <c r="A182" s="65">
        <v>178</v>
      </c>
      <c r="B182" s="35"/>
      <c r="C182" s="36"/>
      <c r="D182" s="36"/>
      <c r="E182" s="36"/>
      <c r="F182" s="37"/>
      <c r="G182" s="37"/>
      <c r="H182" s="36"/>
      <c r="I182" s="38"/>
      <c r="J182" s="30"/>
      <c r="K182" s="23"/>
      <c r="L182" s="50"/>
      <c r="M182" s="32"/>
      <c r="N182" s="32"/>
    </row>
    <row r="183" spans="1:14" s="9" customFormat="1" ht="156" customHeight="1" x14ac:dyDescent="0.35">
      <c r="A183" s="65">
        <v>179</v>
      </c>
      <c r="B183" s="35"/>
      <c r="C183" s="36"/>
      <c r="D183" s="36"/>
      <c r="E183" s="36"/>
      <c r="F183" s="37"/>
      <c r="G183" s="37"/>
      <c r="H183" s="36"/>
      <c r="I183" s="38"/>
      <c r="J183" s="30"/>
      <c r="K183" s="23"/>
      <c r="L183" s="48"/>
      <c r="M183" s="32"/>
      <c r="N183" s="32"/>
    </row>
    <row r="184" spans="1:14" s="9" customFormat="1" ht="30" customHeight="1" x14ac:dyDescent="0.35">
      <c r="A184" s="65">
        <v>180</v>
      </c>
      <c r="B184" s="35"/>
      <c r="C184" s="36"/>
      <c r="D184" s="36"/>
      <c r="E184" s="36"/>
      <c r="F184" s="37"/>
      <c r="G184" s="37"/>
      <c r="H184" s="36"/>
      <c r="I184" s="38"/>
      <c r="J184" s="30"/>
      <c r="K184" s="23"/>
      <c r="L184" s="48"/>
      <c r="M184" s="32"/>
      <c r="N184" s="32"/>
    </row>
    <row r="185" spans="1:14" s="9" customFormat="1" ht="60" customHeight="1" x14ac:dyDescent="0.35">
      <c r="A185" s="65">
        <v>181</v>
      </c>
      <c r="B185" s="35"/>
      <c r="C185" s="36"/>
      <c r="D185" s="36"/>
      <c r="E185" s="36"/>
      <c r="F185" s="37"/>
      <c r="G185" s="37"/>
      <c r="H185" s="36"/>
      <c r="I185" s="38"/>
      <c r="J185" s="11"/>
      <c r="K185" s="23"/>
      <c r="L185" s="48"/>
      <c r="M185" s="32"/>
      <c r="N185" s="32"/>
    </row>
    <row r="186" spans="1:14" s="9" customFormat="1" ht="174" customHeight="1" x14ac:dyDescent="0.35">
      <c r="A186" s="65">
        <v>182</v>
      </c>
      <c r="B186" s="35"/>
      <c r="C186" s="36"/>
      <c r="D186" s="36"/>
      <c r="E186" s="36"/>
      <c r="F186" s="37"/>
      <c r="G186" s="37"/>
      <c r="H186" s="36"/>
      <c r="I186" s="38"/>
      <c r="J186" s="30"/>
      <c r="K186" s="23"/>
      <c r="L186" s="48"/>
      <c r="M186" s="32"/>
      <c r="N186" s="32"/>
    </row>
    <row r="187" spans="1:14" s="9" customFormat="1" ht="176.25" customHeight="1" x14ac:dyDescent="0.35">
      <c r="A187" s="65">
        <v>183</v>
      </c>
      <c r="B187" s="35"/>
      <c r="C187" s="36"/>
      <c r="D187" s="36"/>
      <c r="E187" s="36"/>
      <c r="F187" s="37"/>
      <c r="G187" s="37"/>
      <c r="H187" s="36"/>
      <c r="I187" s="38"/>
      <c r="J187" s="11"/>
      <c r="K187" s="23"/>
      <c r="L187" s="48"/>
      <c r="M187" s="32"/>
      <c r="N187" s="32"/>
    </row>
    <row r="188" spans="1:14" s="9" customFormat="1" ht="198.75" customHeight="1" x14ac:dyDescent="0.35">
      <c r="A188" s="65">
        <v>184</v>
      </c>
      <c r="B188" s="35"/>
      <c r="C188" s="36"/>
      <c r="D188" s="36"/>
      <c r="E188" s="36"/>
      <c r="F188" s="37"/>
      <c r="G188" s="37"/>
      <c r="H188" s="36"/>
      <c r="I188" s="38"/>
      <c r="J188" s="30"/>
      <c r="K188" s="23"/>
      <c r="L188" s="48"/>
      <c r="M188" s="32"/>
      <c r="N188" s="32"/>
    </row>
    <row r="189" spans="1:14" s="24" customFormat="1" ht="75" customHeight="1" x14ac:dyDescent="0.35">
      <c r="A189" s="65">
        <v>185</v>
      </c>
      <c r="B189" s="35"/>
      <c r="C189" s="36"/>
      <c r="D189" s="36"/>
      <c r="E189" s="36"/>
      <c r="F189" s="37"/>
      <c r="G189" s="37"/>
      <c r="H189" s="36"/>
      <c r="I189" s="38"/>
      <c r="J189" s="30"/>
      <c r="K189" s="23"/>
      <c r="L189" s="48"/>
      <c r="M189" s="39"/>
      <c r="N189" s="39"/>
    </row>
    <row r="190" spans="1:14" s="24" customFormat="1" ht="153" customHeight="1" x14ac:dyDescent="0.35">
      <c r="A190" s="65">
        <v>186</v>
      </c>
      <c r="B190" s="35"/>
      <c r="C190" s="36"/>
      <c r="D190" s="36"/>
      <c r="E190" s="36"/>
      <c r="F190" s="37"/>
      <c r="G190" s="37"/>
      <c r="H190" s="36"/>
      <c r="I190" s="38"/>
      <c r="J190" s="30"/>
      <c r="K190" s="23"/>
      <c r="L190" s="48"/>
      <c r="M190" s="39"/>
      <c r="N190" s="39"/>
    </row>
    <row r="191" spans="1:14" s="9" customFormat="1" ht="191.25" customHeight="1" x14ac:dyDescent="0.35">
      <c r="A191" s="65">
        <v>187</v>
      </c>
      <c r="B191" s="35"/>
      <c r="C191" s="36"/>
      <c r="D191" s="36"/>
      <c r="E191" s="36"/>
      <c r="F191" s="37"/>
      <c r="G191" s="37"/>
      <c r="H191" s="36"/>
      <c r="I191" s="38"/>
      <c r="J191" s="30"/>
      <c r="K191" s="23"/>
      <c r="L191" s="48"/>
      <c r="M191" s="32"/>
      <c r="N191" s="32"/>
    </row>
    <row r="192" spans="1:14" s="9" customFormat="1" ht="90" customHeight="1" x14ac:dyDescent="0.35">
      <c r="A192" s="65">
        <v>188</v>
      </c>
      <c r="B192" s="35"/>
      <c r="C192" s="36"/>
      <c r="D192" s="36"/>
      <c r="E192" s="36"/>
      <c r="F192" s="37"/>
      <c r="G192" s="37"/>
      <c r="H192" s="36"/>
      <c r="I192" s="38"/>
      <c r="J192" s="30"/>
      <c r="K192" s="23"/>
      <c r="L192" s="52"/>
      <c r="M192" s="32"/>
      <c r="N192" s="32"/>
    </row>
    <row r="193" spans="1:14" s="9" customFormat="1" ht="124.5" customHeight="1" x14ac:dyDescent="0.35">
      <c r="A193" s="65">
        <v>189</v>
      </c>
      <c r="B193" s="25"/>
      <c r="C193" s="36"/>
      <c r="D193" s="36"/>
      <c r="E193" s="36"/>
      <c r="F193" s="26"/>
      <c r="G193" s="26"/>
      <c r="H193" s="36"/>
      <c r="I193" s="38"/>
      <c r="J193" s="30"/>
      <c r="K193" s="23"/>
      <c r="L193" s="52"/>
      <c r="M193" s="32"/>
      <c r="N193" s="32"/>
    </row>
    <row r="194" spans="1:14" s="9" customFormat="1" ht="45" customHeight="1" x14ac:dyDescent="0.35">
      <c r="A194" s="65">
        <v>190</v>
      </c>
      <c r="B194" s="35"/>
      <c r="C194" s="36"/>
      <c r="D194" s="36"/>
      <c r="E194" s="36"/>
      <c r="F194" s="37"/>
      <c r="G194" s="37"/>
      <c r="H194" s="36"/>
      <c r="I194" s="38"/>
      <c r="J194" s="30"/>
      <c r="K194" s="23"/>
      <c r="L194" s="48"/>
      <c r="M194" s="32"/>
      <c r="N194" s="32"/>
    </row>
    <row r="195" spans="1:14" s="9" customFormat="1" ht="30" customHeight="1" x14ac:dyDescent="0.35">
      <c r="A195" s="65">
        <v>191</v>
      </c>
      <c r="B195" s="35"/>
      <c r="C195" s="36"/>
      <c r="D195" s="36"/>
      <c r="E195" s="36"/>
      <c r="F195" s="37"/>
      <c r="G195" s="37"/>
      <c r="H195" s="36"/>
      <c r="I195" s="38"/>
      <c r="J195" s="30"/>
      <c r="K195" s="23"/>
      <c r="L195" s="48"/>
      <c r="M195" s="32"/>
      <c r="N195" s="32"/>
    </row>
    <row r="196" spans="1:14" s="9" customFormat="1" ht="75" customHeight="1" x14ac:dyDescent="0.35">
      <c r="A196" s="65">
        <v>192</v>
      </c>
      <c r="B196" s="35"/>
      <c r="C196" s="36"/>
      <c r="D196" s="36"/>
      <c r="E196" s="36"/>
      <c r="F196" s="37"/>
      <c r="G196" s="37"/>
      <c r="H196" s="36"/>
      <c r="I196" s="38"/>
      <c r="J196" s="30"/>
      <c r="K196" s="23"/>
      <c r="L196" s="48"/>
      <c r="M196" s="32"/>
      <c r="N196" s="32"/>
    </row>
    <row r="197" spans="1:14" s="9" customFormat="1" ht="30" customHeight="1" x14ac:dyDescent="0.35">
      <c r="A197" s="65">
        <v>193</v>
      </c>
      <c r="B197" s="35"/>
      <c r="C197" s="36"/>
      <c r="D197" s="36"/>
      <c r="E197" s="36"/>
      <c r="F197" s="37"/>
      <c r="G197" s="37"/>
      <c r="H197" s="36"/>
      <c r="I197" s="38"/>
      <c r="J197" s="30"/>
      <c r="K197" s="23"/>
      <c r="L197" s="48"/>
      <c r="M197" s="32"/>
      <c r="N197" s="32"/>
    </row>
    <row r="198" spans="1:14" s="9" customFormat="1" ht="142.5" customHeight="1" x14ac:dyDescent="0.35">
      <c r="A198" s="65">
        <v>194</v>
      </c>
      <c r="B198" s="35"/>
      <c r="C198" s="36"/>
      <c r="D198" s="36"/>
      <c r="E198" s="36"/>
      <c r="F198" s="37"/>
      <c r="G198" s="37"/>
      <c r="H198" s="36"/>
      <c r="I198" s="38"/>
      <c r="J198" s="30"/>
      <c r="K198" s="23"/>
      <c r="L198" s="48"/>
      <c r="M198" s="32"/>
      <c r="N198" s="32"/>
    </row>
    <row r="199" spans="1:14" s="9" customFormat="1" ht="45" customHeight="1" x14ac:dyDescent="0.35">
      <c r="A199" s="65">
        <v>195</v>
      </c>
      <c r="B199" s="35"/>
      <c r="C199" s="36"/>
      <c r="D199" s="36"/>
      <c r="E199" s="36"/>
      <c r="F199" s="37"/>
      <c r="G199" s="37"/>
      <c r="H199" s="36"/>
      <c r="I199" s="38"/>
      <c r="J199" s="30"/>
      <c r="K199" s="23"/>
      <c r="L199" s="48"/>
      <c r="M199" s="32"/>
      <c r="N199" s="32"/>
    </row>
    <row r="200" spans="1:14" s="9" customFormat="1" ht="105" customHeight="1" x14ac:dyDescent="0.35">
      <c r="A200" s="65">
        <v>196</v>
      </c>
      <c r="B200" s="35"/>
      <c r="C200" s="36"/>
      <c r="D200" s="36"/>
      <c r="E200" s="36"/>
      <c r="F200" s="37"/>
      <c r="G200" s="37"/>
      <c r="H200" s="36"/>
      <c r="I200" s="38"/>
      <c r="J200" s="30"/>
      <c r="K200" s="23"/>
      <c r="L200" s="48"/>
      <c r="M200" s="32"/>
      <c r="N200" s="32"/>
    </row>
    <row r="201" spans="1:14" s="9" customFormat="1" ht="75" customHeight="1" x14ac:dyDescent="0.35">
      <c r="A201" s="65">
        <v>197</v>
      </c>
      <c r="B201" s="35"/>
      <c r="C201" s="36"/>
      <c r="D201" s="36"/>
      <c r="E201" s="36"/>
      <c r="F201" s="37"/>
      <c r="G201" s="37"/>
      <c r="H201" s="36"/>
      <c r="I201" s="38"/>
      <c r="J201" s="30"/>
      <c r="K201" s="23"/>
      <c r="L201" s="48"/>
      <c r="M201" s="32"/>
      <c r="N201" s="32"/>
    </row>
    <row r="202" spans="1:14" s="9" customFormat="1" ht="45" customHeight="1" x14ac:dyDescent="0.35">
      <c r="A202" s="65">
        <v>198</v>
      </c>
      <c r="B202" s="35"/>
      <c r="C202" s="36"/>
      <c r="D202" s="36"/>
      <c r="E202" s="36"/>
      <c r="F202" s="37"/>
      <c r="G202" s="37"/>
      <c r="H202" s="36"/>
      <c r="I202" s="38"/>
      <c r="J202" s="30"/>
      <c r="K202" s="23"/>
      <c r="L202" s="48"/>
      <c r="M202" s="32"/>
      <c r="N202" s="32"/>
    </row>
    <row r="203" spans="1:14" s="9" customFormat="1" ht="45" customHeight="1" x14ac:dyDescent="0.35">
      <c r="A203" s="65">
        <v>199</v>
      </c>
      <c r="B203" s="35"/>
      <c r="C203" s="36"/>
      <c r="D203" s="36"/>
      <c r="E203" s="36"/>
      <c r="F203" s="37"/>
      <c r="G203" s="37"/>
      <c r="H203" s="36"/>
      <c r="I203" s="38"/>
      <c r="J203" s="30"/>
      <c r="K203" s="23"/>
      <c r="L203" s="48"/>
      <c r="M203" s="32"/>
      <c r="N203" s="32"/>
    </row>
    <row r="204" spans="1:14" s="9" customFormat="1" ht="225" customHeight="1" x14ac:dyDescent="0.35">
      <c r="A204" s="65">
        <v>200</v>
      </c>
      <c r="B204" s="35"/>
      <c r="C204" s="36"/>
      <c r="D204" s="36"/>
      <c r="E204" s="36"/>
      <c r="F204" s="37"/>
      <c r="G204" s="37"/>
      <c r="H204" s="36"/>
      <c r="I204" s="38"/>
      <c r="J204" s="30"/>
      <c r="K204" s="23"/>
      <c r="L204" s="48"/>
      <c r="M204" s="32"/>
      <c r="N204" s="32"/>
    </row>
    <row r="205" spans="1:14" s="9" customFormat="1" ht="60" customHeight="1" x14ac:dyDescent="0.35">
      <c r="A205" s="65">
        <v>201</v>
      </c>
      <c r="B205" s="35"/>
      <c r="C205" s="36"/>
      <c r="D205" s="36"/>
      <c r="E205" s="36"/>
      <c r="F205" s="37"/>
      <c r="G205" s="37"/>
      <c r="H205" s="36"/>
      <c r="I205" s="38"/>
      <c r="J205" s="30"/>
      <c r="K205" s="23"/>
      <c r="L205" s="48"/>
      <c r="M205" s="32"/>
      <c r="N205" s="32"/>
    </row>
    <row r="206" spans="1:14" s="9" customFormat="1" ht="223.5" customHeight="1" x14ac:dyDescent="0.35">
      <c r="A206" s="65">
        <v>202</v>
      </c>
      <c r="B206" s="35"/>
      <c r="C206" s="36"/>
      <c r="D206" s="36"/>
      <c r="E206" s="36"/>
      <c r="F206" s="37"/>
      <c r="G206" s="37"/>
      <c r="H206" s="36"/>
      <c r="I206" s="38"/>
      <c r="J206" s="30"/>
      <c r="K206" s="23"/>
      <c r="L206" s="48"/>
      <c r="M206" s="32"/>
      <c r="N206" s="32"/>
    </row>
    <row r="207" spans="1:14" s="9" customFormat="1" ht="147" customHeight="1" x14ac:dyDescent="0.35">
      <c r="A207" s="65">
        <v>203</v>
      </c>
      <c r="B207" s="35"/>
      <c r="C207" s="36"/>
      <c r="D207" s="36"/>
      <c r="E207" s="36"/>
      <c r="F207" s="37"/>
      <c r="G207" s="37"/>
      <c r="H207" s="36"/>
      <c r="I207" s="38"/>
      <c r="J207" s="30"/>
      <c r="K207" s="23"/>
      <c r="L207" s="48"/>
      <c r="M207" s="32"/>
      <c r="N207" s="32"/>
    </row>
    <row r="208" spans="1:14" s="9" customFormat="1" ht="135" customHeight="1" x14ac:dyDescent="0.35">
      <c r="A208" s="65">
        <v>204</v>
      </c>
      <c r="B208" s="35"/>
      <c r="C208" s="36"/>
      <c r="D208" s="36"/>
      <c r="E208" s="36"/>
      <c r="F208" s="37"/>
      <c r="G208" s="37"/>
      <c r="H208" s="36"/>
      <c r="I208" s="38"/>
      <c r="J208" s="30"/>
      <c r="K208" s="23"/>
      <c r="L208" s="48"/>
      <c r="M208" s="32"/>
      <c r="N208" s="32"/>
    </row>
    <row r="209" spans="1:14" s="9" customFormat="1" ht="118.5" customHeight="1" x14ac:dyDescent="0.35">
      <c r="A209" s="65">
        <v>205</v>
      </c>
      <c r="B209" s="35"/>
      <c r="C209" s="36"/>
      <c r="D209" s="36"/>
      <c r="E209" s="36"/>
      <c r="F209" s="37"/>
      <c r="G209" s="37"/>
      <c r="H209" s="36"/>
      <c r="I209" s="38"/>
      <c r="J209" s="30"/>
      <c r="K209" s="23"/>
      <c r="L209" s="48"/>
      <c r="M209" s="32"/>
      <c r="N209" s="32"/>
    </row>
    <row r="210" spans="1:14" s="9" customFormat="1" ht="195" customHeight="1" x14ac:dyDescent="0.35">
      <c r="A210" s="65">
        <v>206</v>
      </c>
      <c r="B210" s="35"/>
      <c r="C210" s="36"/>
      <c r="D210" s="36"/>
      <c r="E210" s="36"/>
      <c r="F210" s="37"/>
      <c r="G210" s="37"/>
      <c r="H210" s="36"/>
      <c r="I210" s="38"/>
      <c r="J210" s="11"/>
      <c r="K210" s="23"/>
      <c r="L210" s="48"/>
      <c r="M210" s="32"/>
      <c r="N210" s="32"/>
    </row>
    <row r="211" spans="1:14" s="9" customFormat="1" ht="198" customHeight="1" x14ac:dyDescent="0.35">
      <c r="A211" s="65">
        <v>207</v>
      </c>
      <c r="B211" s="35"/>
      <c r="C211" s="36"/>
      <c r="D211" s="36"/>
      <c r="E211" s="36"/>
      <c r="F211" s="37"/>
      <c r="G211" s="37"/>
      <c r="H211" s="36"/>
      <c r="I211" s="38"/>
      <c r="J211" s="11"/>
      <c r="K211" s="23"/>
      <c r="L211" s="48"/>
      <c r="M211" s="32"/>
      <c r="N211" s="32"/>
    </row>
    <row r="212" spans="1:14" s="9" customFormat="1" ht="75" customHeight="1" x14ac:dyDescent="0.35">
      <c r="A212" s="65">
        <v>208</v>
      </c>
      <c r="B212" s="35"/>
      <c r="C212" s="36"/>
      <c r="D212" s="36"/>
      <c r="E212" s="36"/>
      <c r="F212" s="37"/>
      <c r="G212" s="37"/>
      <c r="H212" s="36"/>
      <c r="I212" s="38"/>
      <c r="J212" s="30"/>
      <c r="K212" s="23"/>
      <c r="L212" s="48"/>
      <c r="M212" s="32"/>
      <c r="N212" s="32"/>
    </row>
    <row r="213" spans="1:14" s="9" customFormat="1" ht="75" customHeight="1" x14ac:dyDescent="0.35">
      <c r="A213" s="65">
        <v>209</v>
      </c>
      <c r="B213" s="35"/>
      <c r="C213" s="36"/>
      <c r="D213" s="36"/>
      <c r="E213" s="36"/>
      <c r="F213" s="37"/>
      <c r="G213" s="37"/>
      <c r="H213" s="36"/>
      <c r="I213" s="38"/>
      <c r="J213" s="30"/>
      <c r="K213" s="23"/>
      <c r="L213" s="48"/>
      <c r="M213" s="32"/>
      <c r="N213" s="32"/>
    </row>
    <row r="214" spans="1:14" s="9" customFormat="1" ht="255" customHeight="1" x14ac:dyDescent="0.35">
      <c r="A214" s="65">
        <v>210</v>
      </c>
      <c r="B214" s="35"/>
      <c r="C214" s="36"/>
      <c r="D214" s="36"/>
      <c r="E214" s="36"/>
      <c r="F214" s="37"/>
      <c r="G214" s="37"/>
      <c r="H214" s="36"/>
      <c r="I214" s="38"/>
      <c r="J214" s="11"/>
      <c r="K214" s="23"/>
      <c r="L214" s="48"/>
      <c r="M214" s="32"/>
      <c r="N214" s="32"/>
    </row>
    <row r="215" spans="1:14" s="9" customFormat="1" ht="60" customHeight="1" x14ac:dyDescent="0.35">
      <c r="A215" s="65">
        <v>211</v>
      </c>
      <c r="B215" s="35"/>
      <c r="C215" s="36"/>
      <c r="D215" s="36"/>
      <c r="E215" s="36"/>
      <c r="F215" s="37"/>
      <c r="G215" s="37"/>
      <c r="H215" s="36"/>
      <c r="I215" s="38"/>
      <c r="J215" s="11"/>
      <c r="K215" s="23"/>
      <c r="L215" s="48"/>
      <c r="M215" s="32"/>
      <c r="N215" s="32"/>
    </row>
    <row r="216" spans="1:14" s="9" customFormat="1" ht="90" customHeight="1" x14ac:dyDescent="0.35">
      <c r="A216" s="65">
        <v>212</v>
      </c>
      <c r="B216" s="35"/>
      <c r="C216" s="36"/>
      <c r="D216" s="36"/>
      <c r="E216" s="36"/>
      <c r="F216" s="37"/>
      <c r="G216" s="37"/>
      <c r="H216" s="36"/>
      <c r="I216" s="38"/>
      <c r="J216" s="30"/>
      <c r="K216" s="23"/>
      <c r="L216" s="48"/>
      <c r="M216" s="32"/>
      <c r="N216" s="32"/>
    </row>
    <row r="217" spans="1:14" s="9" customFormat="1" ht="161.25" customHeight="1" x14ac:dyDescent="0.35">
      <c r="A217" s="65">
        <v>213</v>
      </c>
      <c r="B217" s="35"/>
      <c r="C217" s="36"/>
      <c r="D217" s="36"/>
      <c r="E217" s="36"/>
      <c r="F217" s="37"/>
      <c r="G217" s="37"/>
      <c r="H217" s="36"/>
      <c r="I217" s="38"/>
      <c r="J217" s="11"/>
      <c r="K217" s="23"/>
      <c r="L217" s="48"/>
      <c r="M217" s="32"/>
      <c r="N217" s="32"/>
    </row>
    <row r="218" spans="1:14" s="9" customFormat="1" ht="292.5" customHeight="1" x14ac:dyDescent="0.35">
      <c r="A218" s="65">
        <v>214</v>
      </c>
      <c r="B218" s="35"/>
      <c r="C218" s="36"/>
      <c r="D218" s="36"/>
      <c r="E218" s="36"/>
      <c r="F218" s="37"/>
      <c r="G218" s="37"/>
      <c r="H218" s="36"/>
      <c r="I218" s="38"/>
      <c r="J218" s="11"/>
      <c r="K218" s="23"/>
      <c r="L218" s="48"/>
      <c r="M218" s="32"/>
      <c r="N218" s="32"/>
    </row>
    <row r="219" spans="1:14" s="9" customFormat="1" ht="165" customHeight="1" x14ac:dyDescent="0.35">
      <c r="A219" s="65">
        <v>215</v>
      </c>
      <c r="B219" s="35"/>
      <c r="C219" s="36"/>
      <c r="D219" s="36"/>
      <c r="E219" s="36"/>
      <c r="F219" s="37"/>
      <c r="G219" s="37"/>
      <c r="H219" s="36"/>
      <c r="I219" s="38"/>
      <c r="J219" s="11"/>
      <c r="K219" s="23"/>
      <c r="L219" s="48"/>
      <c r="M219" s="32"/>
      <c r="N219" s="32"/>
    </row>
    <row r="220" spans="1:14" s="9" customFormat="1" ht="45" customHeight="1" x14ac:dyDescent="0.35">
      <c r="A220" s="65">
        <v>216</v>
      </c>
      <c r="B220" s="35"/>
      <c r="C220" s="36"/>
      <c r="D220" s="36"/>
      <c r="E220" s="36"/>
      <c r="F220" s="37"/>
      <c r="G220" s="37"/>
      <c r="H220" s="36"/>
      <c r="I220" s="38"/>
      <c r="J220" s="11"/>
      <c r="K220" s="23"/>
      <c r="L220" s="48"/>
      <c r="M220" s="32"/>
      <c r="N220" s="32"/>
    </row>
    <row r="221" spans="1:14" s="9" customFormat="1" ht="94.5" customHeight="1" x14ac:dyDescent="0.35">
      <c r="A221" s="65">
        <v>217</v>
      </c>
      <c r="B221" s="35"/>
      <c r="C221" s="36"/>
      <c r="D221" s="36"/>
      <c r="E221" s="36"/>
      <c r="F221" s="37"/>
      <c r="G221" s="37"/>
      <c r="H221" s="36"/>
      <c r="I221" s="38"/>
      <c r="J221" s="11"/>
      <c r="K221" s="23"/>
      <c r="L221" s="48"/>
      <c r="M221" s="32"/>
      <c r="N221" s="32"/>
    </row>
    <row r="222" spans="1:14" s="9" customFormat="1" ht="75" customHeight="1" x14ac:dyDescent="0.35">
      <c r="A222" s="65">
        <v>218</v>
      </c>
      <c r="B222" s="35"/>
      <c r="C222" s="36"/>
      <c r="D222" s="36"/>
      <c r="E222" s="36"/>
      <c r="F222" s="37"/>
      <c r="G222" s="37"/>
      <c r="H222" s="36"/>
      <c r="I222" s="38"/>
      <c r="J222" s="30"/>
      <c r="K222" s="23"/>
      <c r="L222" s="48"/>
      <c r="M222" s="32"/>
      <c r="N222" s="32"/>
    </row>
    <row r="223" spans="1:14" s="9" customFormat="1" ht="30" customHeight="1" x14ac:dyDescent="0.35">
      <c r="A223" s="65">
        <v>219</v>
      </c>
      <c r="B223" s="35"/>
      <c r="C223" s="36"/>
      <c r="D223" s="36"/>
      <c r="E223" s="36"/>
      <c r="F223" s="37"/>
      <c r="G223" s="37"/>
      <c r="H223" s="36"/>
      <c r="I223" s="38"/>
      <c r="J223" s="11"/>
      <c r="K223" s="23"/>
      <c r="L223" s="48"/>
      <c r="M223" s="32"/>
      <c r="N223" s="32"/>
    </row>
    <row r="224" spans="1:14" s="9" customFormat="1" ht="171.75" customHeight="1" x14ac:dyDescent="0.35">
      <c r="A224" s="65">
        <v>220</v>
      </c>
      <c r="B224" s="35"/>
      <c r="C224" s="36"/>
      <c r="D224" s="36"/>
      <c r="E224" s="36"/>
      <c r="F224" s="37"/>
      <c r="G224" s="37"/>
      <c r="H224" s="36"/>
      <c r="I224" s="38"/>
      <c r="J224" s="11"/>
      <c r="K224" s="23"/>
      <c r="L224" s="48"/>
      <c r="M224" s="32"/>
      <c r="N224" s="32"/>
    </row>
    <row r="225" spans="1:14" s="9" customFormat="1" ht="30" customHeight="1" x14ac:dyDescent="0.35">
      <c r="A225" s="65">
        <v>221</v>
      </c>
      <c r="B225" s="35"/>
      <c r="C225" s="36"/>
      <c r="D225" s="36"/>
      <c r="E225" s="36"/>
      <c r="F225" s="37"/>
      <c r="G225" s="37"/>
      <c r="H225" s="36"/>
      <c r="I225" s="38"/>
      <c r="J225" s="11"/>
      <c r="K225" s="23"/>
      <c r="L225" s="48"/>
      <c r="M225" s="32"/>
      <c r="N225" s="32"/>
    </row>
    <row r="226" spans="1:14" s="19" customFormat="1" ht="117" customHeight="1" x14ac:dyDescent="0.35">
      <c r="A226" s="65">
        <v>222</v>
      </c>
      <c r="B226" s="35"/>
      <c r="C226" s="36"/>
      <c r="D226" s="36"/>
      <c r="E226" s="36"/>
      <c r="F226" s="37"/>
      <c r="G226" s="37"/>
      <c r="H226" s="36"/>
      <c r="I226" s="38"/>
      <c r="J226" s="31"/>
      <c r="K226" s="23"/>
      <c r="L226" s="48"/>
      <c r="M226" s="32"/>
      <c r="N226" s="32"/>
    </row>
    <row r="227" spans="1:14" s="9" customFormat="1" ht="105" customHeight="1" x14ac:dyDescent="0.35">
      <c r="A227" s="65">
        <v>223</v>
      </c>
      <c r="B227" s="35"/>
      <c r="C227" s="36"/>
      <c r="D227" s="36"/>
      <c r="E227" s="36"/>
      <c r="F227" s="37"/>
      <c r="G227" s="37"/>
      <c r="H227" s="36"/>
      <c r="I227" s="38"/>
      <c r="J227" s="31"/>
      <c r="K227" s="23"/>
      <c r="L227" s="48"/>
      <c r="M227" s="32"/>
      <c r="N227" s="32"/>
    </row>
    <row r="228" spans="1:14" s="9" customFormat="1" ht="120" customHeight="1" x14ac:dyDescent="0.35">
      <c r="A228" s="65">
        <v>224</v>
      </c>
      <c r="B228" s="35"/>
      <c r="C228" s="36"/>
      <c r="D228" s="36"/>
      <c r="E228" s="36"/>
      <c r="F228" s="37"/>
      <c r="G228" s="37"/>
      <c r="H228" s="36"/>
      <c r="I228" s="38"/>
      <c r="J228" s="11"/>
      <c r="K228" s="23"/>
      <c r="L228" s="48"/>
      <c r="M228" s="32"/>
      <c r="N228" s="32"/>
    </row>
    <row r="229" spans="1:14" s="27" customFormat="1" ht="160.5" customHeight="1" x14ac:dyDescent="0.35">
      <c r="A229" s="65">
        <v>225</v>
      </c>
      <c r="B229" s="35"/>
      <c r="C229" s="36"/>
      <c r="D229" s="36"/>
      <c r="E229" s="36"/>
      <c r="F229" s="37"/>
      <c r="G229" s="37"/>
      <c r="H229" s="36"/>
      <c r="I229" s="38"/>
      <c r="J229" s="11"/>
      <c r="K229" s="15"/>
      <c r="L229" s="48"/>
      <c r="M229" s="32"/>
      <c r="N229" s="32"/>
    </row>
    <row r="230" spans="1:14" s="27" customFormat="1" ht="263.25" customHeight="1" x14ac:dyDescent="0.35">
      <c r="A230" s="65">
        <v>226</v>
      </c>
      <c r="B230" s="35"/>
      <c r="C230" s="36"/>
      <c r="D230" s="36"/>
      <c r="E230" s="36"/>
      <c r="F230" s="37"/>
      <c r="G230" s="37"/>
      <c r="H230" s="36"/>
      <c r="I230" s="38"/>
      <c r="J230" s="11"/>
      <c r="K230" s="15"/>
      <c r="L230" s="48"/>
      <c r="M230" s="32"/>
      <c r="N230" s="32"/>
    </row>
    <row r="231" spans="1:14" s="27" customFormat="1" ht="160.5" customHeight="1" x14ac:dyDescent="0.35">
      <c r="A231" s="65">
        <v>227</v>
      </c>
      <c r="B231" s="35"/>
      <c r="C231" s="36"/>
      <c r="D231" s="36"/>
      <c r="E231" s="36"/>
      <c r="F231" s="37"/>
      <c r="G231" s="37"/>
      <c r="H231" s="36"/>
      <c r="I231" s="38"/>
      <c r="J231" s="11"/>
      <c r="K231" s="15"/>
      <c r="L231" s="48"/>
      <c r="M231" s="32"/>
      <c r="N231" s="32"/>
    </row>
    <row r="232" spans="1:14" s="27" customFormat="1" ht="160.5" customHeight="1" x14ac:dyDescent="0.35">
      <c r="A232" s="65">
        <v>228</v>
      </c>
      <c r="B232" s="35"/>
      <c r="C232" s="36"/>
      <c r="D232" s="36"/>
      <c r="E232" s="36"/>
      <c r="F232" s="37"/>
      <c r="G232" s="37"/>
      <c r="H232" s="36"/>
      <c r="I232" s="38"/>
      <c r="J232" s="11"/>
      <c r="K232" s="15"/>
      <c r="L232" s="48"/>
      <c r="M232" s="32"/>
      <c r="N232" s="32"/>
    </row>
    <row r="233" spans="1:14" s="27" customFormat="1" ht="160.5" customHeight="1" x14ac:dyDescent="0.35">
      <c r="A233" s="65">
        <v>229</v>
      </c>
      <c r="B233" s="35"/>
      <c r="C233" s="36"/>
      <c r="D233" s="36"/>
      <c r="E233" s="36"/>
      <c r="F233" s="37"/>
      <c r="G233" s="37"/>
      <c r="H233" s="36"/>
      <c r="I233" s="38"/>
      <c r="J233" s="11"/>
      <c r="K233" s="15"/>
      <c r="L233" s="48"/>
      <c r="M233" s="32"/>
      <c r="N233" s="32"/>
    </row>
    <row r="234" spans="1:14" s="27" customFormat="1" ht="160.5" customHeight="1" x14ac:dyDescent="0.35">
      <c r="A234" s="65">
        <v>230</v>
      </c>
      <c r="B234" s="35"/>
      <c r="C234" s="36"/>
      <c r="D234" s="36"/>
      <c r="E234" s="36"/>
      <c r="F234" s="37"/>
      <c r="G234" s="37"/>
      <c r="H234" s="36"/>
      <c r="I234" s="38"/>
      <c r="J234" s="11"/>
      <c r="K234" s="15"/>
      <c r="L234" s="48"/>
      <c r="M234" s="32"/>
      <c r="N234" s="32"/>
    </row>
    <row r="235" spans="1:14" s="27" customFormat="1" ht="160.5" customHeight="1" x14ac:dyDescent="0.35">
      <c r="A235" s="65">
        <v>231</v>
      </c>
      <c r="B235" s="35"/>
      <c r="C235" s="36"/>
      <c r="D235" s="36"/>
      <c r="E235" s="36"/>
      <c r="F235" s="37"/>
      <c r="G235" s="37"/>
      <c r="H235" s="36"/>
      <c r="I235" s="38"/>
      <c r="J235" s="11"/>
      <c r="K235" s="15"/>
      <c r="L235" s="48"/>
      <c r="M235" s="32"/>
      <c r="N235" s="32"/>
    </row>
    <row r="236" spans="1:14" s="27" customFormat="1" ht="160.5" customHeight="1" x14ac:dyDescent="0.35">
      <c r="A236" s="65">
        <v>232</v>
      </c>
      <c r="B236" s="35"/>
      <c r="C236" s="36"/>
      <c r="D236" s="36"/>
      <c r="E236" s="36"/>
      <c r="F236" s="37"/>
      <c r="G236" s="37"/>
      <c r="H236" s="36"/>
      <c r="I236" s="38"/>
      <c r="J236" s="11"/>
      <c r="K236" s="15"/>
      <c r="L236" s="48"/>
      <c r="M236" s="32"/>
      <c r="N236" s="32"/>
    </row>
    <row r="237" spans="1:14" s="27" customFormat="1" ht="160.5" customHeight="1" x14ac:dyDescent="0.35">
      <c r="A237" s="65">
        <v>233</v>
      </c>
      <c r="B237" s="35"/>
      <c r="C237" s="36"/>
      <c r="D237" s="36"/>
      <c r="E237" s="36"/>
      <c r="F237" s="37"/>
      <c r="G237" s="37"/>
      <c r="H237" s="36"/>
      <c r="I237" s="38"/>
      <c r="J237" s="11"/>
      <c r="K237" s="15"/>
      <c r="L237" s="48"/>
      <c r="M237" s="32"/>
      <c r="N237" s="32"/>
    </row>
    <row r="238" spans="1:14" s="27" customFormat="1" ht="160.5" customHeight="1" x14ac:dyDescent="0.35">
      <c r="A238" s="65">
        <v>234</v>
      </c>
      <c r="B238" s="35"/>
      <c r="C238" s="36"/>
      <c r="D238" s="36"/>
      <c r="E238" s="36"/>
      <c r="F238" s="37"/>
      <c r="G238" s="37"/>
      <c r="H238" s="36"/>
      <c r="I238" s="38"/>
      <c r="J238" s="11"/>
      <c r="K238" s="15"/>
      <c r="L238" s="48"/>
      <c r="M238" s="32"/>
      <c r="N238" s="32"/>
    </row>
    <row r="239" spans="1:14" s="27" customFormat="1" ht="160.5" customHeight="1" x14ac:dyDescent="0.35">
      <c r="A239" s="65">
        <v>235</v>
      </c>
      <c r="B239" s="35"/>
      <c r="C239" s="36"/>
      <c r="D239" s="36"/>
      <c r="E239" s="36"/>
      <c r="F239" s="37"/>
      <c r="G239" s="37"/>
      <c r="H239" s="36"/>
      <c r="I239" s="38"/>
      <c r="J239" s="11"/>
      <c r="K239" s="15"/>
      <c r="L239" s="48"/>
      <c r="M239" s="32"/>
      <c r="N239" s="32"/>
    </row>
    <row r="240" spans="1:14" s="27" customFormat="1" ht="160.5" customHeight="1" x14ac:dyDescent="0.35">
      <c r="A240" s="65">
        <v>236</v>
      </c>
      <c r="B240" s="35"/>
      <c r="C240" s="36"/>
      <c r="D240" s="36"/>
      <c r="E240" s="36"/>
      <c r="F240" s="37"/>
      <c r="G240" s="37"/>
      <c r="H240" s="36"/>
      <c r="I240" s="38"/>
      <c r="J240" s="11"/>
      <c r="K240" s="15"/>
      <c r="L240" s="48"/>
      <c r="M240" s="32"/>
      <c r="N240" s="32"/>
    </row>
    <row r="241" spans="1:14" s="27" customFormat="1" ht="160.5" customHeight="1" x14ac:dyDescent="0.35">
      <c r="A241" s="65">
        <v>237</v>
      </c>
      <c r="B241" s="35"/>
      <c r="C241" s="36"/>
      <c r="D241" s="36"/>
      <c r="E241" s="36"/>
      <c r="F241" s="37"/>
      <c r="G241" s="37"/>
      <c r="H241" s="36"/>
      <c r="I241" s="38"/>
      <c r="J241" s="11"/>
      <c r="K241" s="15"/>
      <c r="L241" s="48"/>
      <c r="M241" s="32"/>
      <c r="N241" s="32"/>
    </row>
    <row r="242" spans="1:14" s="27" customFormat="1" ht="160.5" customHeight="1" x14ac:dyDescent="0.35">
      <c r="A242" s="65">
        <v>238</v>
      </c>
      <c r="B242" s="35"/>
      <c r="C242" s="36"/>
      <c r="D242" s="36"/>
      <c r="E242" s="36"/>
      <c r="F242" s="37"/>
      <c r="G242" s="37"/>
      <c r="H242" s="36"/>
      <c r="I242" s="38"/>
      <c r="J242" s="11"/>
      <c r="K242" s="15"/>
      <c r="L242" s="48"/>
      <c r="M242" s="32"/>
      <c r="N242" s="32"/>
    </row>
    <row r="243" spans="1:14" s="27" customFormat="1" ht="160.5" customHeight="1" x14ac:dyDescent="0.35">
      <c r="A243" s="65">
        <v>239</v>
      </c>
      <c r="B243" s="35"/>
      <c r="C243" s="36"/>
      <c r="D243" s="36"/>
      <c r="E243" s="36"/>
      <c r="F243" s="37"/>
      <c r="G243" s="37"/>
      <c r="H243" s="36"/>
      <c r="I243" s="38"/>
      <c r="J243" s="11"/>
      <c r="K243" s="15"/>
      <c r="L243" s="48"/>
      <c r="M243" s="32"/>
      <c r="N243" s="32"/>
    </row>
    <row r="244" spans="1:14" s="27" customFormat="1" ht="160.5" customHeight="1" x14ac:dyDescent="0.35">
      <c r="A244" s="65">
        <v>240</v>
      </c>
      <c r="B244" s="35"/>
      <c r="C244" s="36"/>
      <c r="D244" s="36"/>
      <c r="E244" s="36"/>
      <c r="F244" s="37"/>
      <c r="G244" s="37"/>
      <c r="H244" s="36"/>
      <c r="I244" s="38"/>
      <c r="J244" s="11"/>
      <c r="K244" s="15"/>
      <c r="L244" s="48"/>
      <c r="M244" s="32"/>
      <c r="N244" s="32"/>
    </row>
    <row r="245" spans="1:14" s="27" customFormat="1" ht="160.5" customHeight="1" x14ac:dyDescent="0.35">
      <c r="A245" s="65">
        <v>241</v>
      </c>
      <c r="B245" s="35"/>
      <c r="C245" s="36"/>
      <c r="D245" s="36"/>
      <c r="E245" s="36"/>
      <c r="F245" s="37"/>
      <c r="G245" s="37"/>
      <c r="H245" s="36"/>
      <c r="I245" s="38"/>
      <c r="J245" s="11"/>
      <c r="K245" s="15"/>
      <c r="L245" s="48"/>
      <c r="M245" s="32"/>
      <c r="N245" s="32"/>
    </row>
    <row r="246" spans="1:14" s="27" customFormat="1" ht="194.25" customHeight="1" x14ac:dyDescent="0.35">
      <c r="A246" s="65">
        <v>242</v>
      </c>
      <c r="B246" s="35"/>
      <c r="C246" s="36"/>
      <c r="D246" s="36"/>
      <c r="E246" s="36"/>
      <c r="F246" s="37"/>
      <c r="G246" s="37"/>
      <c r="H246" s="36"/>
      <c r="I246" s="38"/>
      <c r="J246" s="11"/>
      <c r="K246" s="15"/>
      <c r="L246" s="48"/>
      <c r="M246" s="32"/>
      <c r="N246" s="32"/>
    </row>
    <row r="247" spans="1:14" s="27" customFormat="1" ht="160.5" customHeight="1" x14ac:dyDescent="0.35">
      <c r="A247" s="65">
        <v>243</v>
      </c>
      <c r="B247" s="35"/>
      <c r="C247" s="36"/>
      <c r="D247" s="36"/>
      <c r="E247" s="36"/>
      <c r="F247" s="37"/>
      <c r="G247" s="37"/>
      <c r="H247" s="36"/>
      <c r="I247" s="38"/>
      <c r="J247" s="11"/>
      <c r="K247" s="15"/>
      <c r="L247" s="48"/>
      <c r="M247" s="32"/>
      <c r="N247" s="32"/>
    </row>
    <row r="248" spans="1:14" s="27" customFormat="1" ht="160.5" customHeight="1" x14ac:dyDescent="0.35">
      <c r="A248" s="65">
        <v>244</v>
      </c>
      <c r="B248" s="35"/>
      <c r="C248" s="36"/>
      <c r="D248" s="36"/>
      <c r="E248" s="36"/>
      <c r="F248" s="37"/>
      <c r="G248" s="37"/>
      <c r="H248" s="36"/>
      <c r="I248" s="38"/>
      <c r="J248" s="11"/>
      <c r="K248" s="15"/>
      <c r="L248" s="48"/>
      <c r="M248" s="32"/>
      <c r="N248" s="32"/>
    </row>
    <row r="249" spans="1:14" s="27" customFormat="1" ht="120" customHeight="1" x14ac:dyDescent="0.35">
      <c r="A249" s="65">
        <v>245</v>
      </c>
      <c r="B249" s="35"/>
      <c r="C249" s="36"/>
      <c r="D249" s="36"/>
      <c r="E249" s="36"/>
      <c r="F249" s="37"/>
      <c r="G249" s="37"/>
      <c r="H249" s="36"/>
      <c r="I249" s="38"/>
      <c r="J249" s="11"/>
      <c r="K249" s="15"/>
      <c r="L249" s="48"/>
      <c r="M249" s="32"/>
      <c r="N249" s="32"/>
    </row>
    <row r="250" spans="1:14" s="29" customFormat="1" ht="146.25" customHeight="1" x14ac:dyDescent="0.35">
      <c r="A250" s="65">
        <v>246</v>
      </c>
      <c r="B250" s="35"/>
      <c r="C250" s="36"/>
      <c r="D250" s="36"/>
      <c r="E250" s="36"/>
      <c r="F250" s="37"/>
      <c r="G250" s="37"/>
      <c r="H250" s="36"/>
      <c r="I250" s="38"/>
      <c r="J250" s="11"/>
      <c r="K250" s="15"/>
      <c r="L250" s="48"/>
      <c r="M250" s="32"/>
      <c r="N250" s="32"/>
    </row>
    <row r="251" spans="1:14" s="29" customFormat="1" ht="258.75" customHeight="1" x14ac:dyDescent="0.35">
      <c r="A251" s="65">
        <v>247</v>
      </c>
      <c r="B251" s="35"/>
      <c r="C251" s="36"/>
      <c r="D251" s="36"/>
      <c r="E251" s="36"/>
      <c r="F251" s="37"/>
      <c r="G251" s="37"/>
      <c r="H251" s="36"/>
      <c r="I251" s="38"/>
      <c r="J251" s="11"/>
      <c r="K251" s="15"/>
      <c r="L251" s="44">
        <v>42485</v>
      </c>
      <c r="M251" s="32"/>
      <c r="N251" s="32"/>
    </row>
    <row r="252" spans="1:14" s="29" customFormat="1" ht="90" customHeight="1" x14ac:dyDescent="0.35">
      <c r="A252" s="65">
        <v>248</v>
      </c>
      <c r="B252" s="35"/>
      <c r="C252" s="36"/>
      <c r="D252" s="36"/>
      <c r="E252" s="36"/>
      <c r="F252" s="37"/>
      <c r="G252" s="37"/>
      <c r="H252" s="36"/>
      <c r="I252" s="38"/>
      <c r="J252" s="11"/>
      <c r="K252" s="15"/>
      <c r="L252" s="48"/>
      <c r="M252" s="32"/>
      <c r="N252" s="32"/>
    </row>
    <row r="253" spans="1:14" s="29" customFormat="1" ht="60" customHeight="1" x14ac:dyDescent="0.35">
      <c r="A253" s="65">
        <v>249</v>
      </c>
      <c r="B253" s="35"/>
      <c r="C253" s="36"/>
      <c r="D253" s="36"/>
      <c r="E253" s="36"/>
      <c r="F253" s="37"/>
      <c r="G253" s="37"/>
      <c r="H253" s="36"/>
      <c r="I253" s="38"/>
      <c r="J253" s="11"/>
      <c r="K253" s="15"/>
      <c r="L253" s="48"/>
      <c r="M253" s="32"/>
      <c r="N253" s="32"/>
    </row>
    <row r="254" spans="1:14" s="29" customFormat="1" ht="141" customHeight="1" x14ac:dyDescent="0.35">
      <c r="A254" s="65">
        <v>250</v>
      </c>
      <c r="B254" s="35"/>
      <c r="C254" s="36"/>
      <c r="D254" s="36"/>
      <c r="E254" s="36"/>
      <c r="F254" s="37"/>
      <c r="G254" s="37"/>
      <c r="H254" s="36"/>
      <c r="I254" s="38"/>
      <c r="J254" s="11"/>
      <c r="K254" s="15"/>
      <c r="L254" s="48"/>
      <c r="M254" s="32"/>
      <c r="N254" s="32"/>
    </row>
    <row r="255" spans="1:14" s="29" customFormat="1" ht="132" customHeight="1" x14ac:dyDescent="0.35">
      <c r="A255" s="65">
        <v>251</v>
      </c>
      <c r="B255" s="35"/>
      <c r="C255" s="36"/>
      <c r="D255" s="36"/>
      <c r="E255" s="36"/>
      <c r="F255" s="37"/>
      <c r="G255" s="37"/>
      <c r="H255" s="36"/>
      <c r="I255" s="38"/>
      <c r="J255" s="11"/>
      <c r="K255" s="15"/>
      <c r="L255" s="48"/>
      <c r="M255" s="32"/>
      <c r="N255" s="32"/>
    </row>
    <row r="256" spans="1:14" s="29" customFormat="1" ht="60" customHeight="1" x14ac:dyDescent="0.35">
      <c r="A256" s="65">
        <v>252</v>
      </c>
      <c r="B256" s="35"/>
      <c r="C256" s="36"/>
      <c r="D256" s="36"/>
      <c r="E256" s="36"/>
      <c r="F256" s="37"/>
      <c r="G256" s="37"/>
      <c r="H256" s="36"/>
      <c r="I256" s="38"/>
      <c r="J256" s="11"/>
      <c r="K256" s="15"/>
      <c r="L256" s="48"/>
      <c r="M256" s="32"/>
      <c r="N256" s="32"/>
    </row>
    <row r="257" spans="1:14" s="29" customFormat="1" ht="30" customHeight="1" x14ac:dyDescent="0.35">
      <c r="A257" s="65">
        <v>253</v>
      </c>
      <c r="B257" s="35"/>
      <c r="C257" s="36"/>
      <c r="D257" s="36"/>
      <c r="E257" s="36"/>
      <c r="F257" s="37"/>
      <c r="G257" s="37"/>
      <c r="H257" s="36"/>
      <c r="I257" s="38"/>
      <c r="J257" s="11"/>
      <c r="K257" s="15"/>
      <c r="L257" s="48"/>
      <c r="M257" s="32"/>
      <c r="N257" s="32"/>
    </row>
    <row r="258" spans="1:14" s="29" customFormat="1" ht="60" customHeight="1" x14ac:dyDescent="0.35">
      <c r="A258" s="65">
        <v>254</v>
      </c>
      <c r="B258" s="35"/>
      <c r="C258" s="36"/>
      <c r="D258" s="36"/>
      <c r="E258" s="36"/>
      <c r="F258" s="37"/>
      <c r="G258" s="37"/>
      <c r="H258" s="36"/>
      <c r="I258" s="38"/>
      <c r="J258" s="11"/>
      <c r="K258" s="15"/>
      <c r="L258" s="48"/>
      <c r="M258" s="32"/>
      <c r="N258" s="32"/>
    </row>
    <row r="259" spans="1:14" s="29" customFormat="1" ht="30" customHeight="1" x14ac:dyDescent="0.35">
      <c r="A259" s="65">
        <v>255</v>
      </c>
      <c r="B259" s="35"/>
      <c r="C259" s="36"/>
      <c r="D259" s="36"/>
      <c r="E259" s="36"/>
      <c r="F259" s="37"/>
      <c r="G259" s="37"/>
      <c r="H259" s="36"/>
      <c r="I259" s="38"/>
      <c r="J259" s="11"/>
      <c r="K259" s="15"/>
      <c r="L259" s="48"/>
      <c r="M259" s="32"/>
      <c r="N259" s="32"/>
    </row>
    <row r="260" spans="1:14" s="29" customFormat="1" ht="255" customHeight="1" x14ac:dyDescent="0.35">
      <c r="A260" s="65">
        <v>256</v>
      </c>
      <c r="B260" s="35"/>
      <c r="C260" s="36"/>
      <c r="D260" s="36"/>
      <c r="E260" s="36"/>
      <c r="F260" s="37"/>
      <c r="G260" s="37"/>
      <c r="H260" s="36"/>
      <c r="I260" s="38"/>
      <c r="J260" s="11"/>
      <c r="K260" s="15"/>
      <c r="L260" s="48"/>
      <c r="M260" s="32"/>
      <c r="N260" s="32"/>
    </row>
    <row r="261" spans="1:14" s="29" customFormat="1" ht="60" customHeight="1" x14ac:dyDescent="0.35">
      <c r="A261" s="65">
        <v>257</v>
      </c>
      <c r="B261" s="35"/>
      <c r="C261" s="36"/>
      <c r="D261" s="36"/>
      <c r="E261" s="36"/>
      <c r="F261" s="37"/>
      <c r="G261" s="37"/>
      <c r="H261" s="36"/>
      <c r="I261" s="38"/>
      <c r="J261" s="11"/>
      <c r="K261" s="15"/>
      <c r="L261" s="48"/>
      <c r="M261" s="32"/>
      <c r="N261" s="32"/>
    </row>
    <row r="262" spans="1:14" s="29" customFormat="1" ht="150.75" customHeight="1" x14ac:dyDescent="0.35">
      <c r="A262" s="65">
        <v>258</v>
      </c>
      <c r="B262" s="35"/>
      <c r="C262" s="36"/>
      <c r="D262" s="36"/>
      <c r="E262" s="36"/>
      <c r="F262" s="37"/>
      <c r="G262" s="37"/>
      <c r="H262" s="36"/>
      <c r="I262" s="38"/>
      <c r="J262" s="11"/>
      <c r="K262" s="15"/>
      <c r="L262" s="48"/>
      <c r="M262" s="32"/>
      <c r="N262" s="32"/>
    </row>
    <row r="263" spans="1:14" s="29" customFormat="1" ht="105" customHeight="1" x14ac:dyDescent="0.35">
      <c r="A263" s="65">
        <v>259</v>
      </c>
      <c r="B263" s="35"/>
      <c r="C263" s="36"/>
      <c r="D263" s="36"/>
      <c r="E263" s="36"/>
      <c r="F263" s="37"/>
      <c r="G263" s="37"/>
      <c r="H263" s="36"/>
      <c r="I263" s="38"/>
      <c r="J263" s="11"/>
      <c r="K263" s="15"/>
      <c r="L263" s="48"/>
      <c r="M263" s="32"/>
      <c r="N263" s="32"/>
    </row>
    <row r="264" spans="1:14" s="29" customFormat="1" ht="315" customHeight="1" x14ac:dyDescent="0.35">
      <c r="A264" s="65">
        <v>260</v>
      </c>
      <c r="B264" s="35"/>
      <c r="C264" s="36"/>
      <c r="D264" s="36"/>
      <c r="E264" s="36"/>
      <c r="F264" s="37"/>
      <c r="G264" s="37"/>
      <c r="H264" s="36"/>
      <c r="I264" s="38"/>
      <c r="J264" s="11"/>
      <c r="K264" s="23"/>
      <c r="L264" s="48"/>
      <c r="M264" s="32"/>
      <c r="N264" s="32"/>
    </row>
    <row r="265" spans="1:14" s="29" customFormat="1" ht="21" customHeight="1" x14ac:dyDescent="0.35">
      <c r="A265" s="65">
        <v>261</v>
      </c>
      <c r="B265" s="35"/>
      <c r="C265" s="36"/>
      <c r="D265" s="36"/>
      <c r="E265" s="36"/>
      <c r="F265" s="37"/>
      <c r="G265" s="37"/>
      <c r="H265" s="36"/>
      <c r="I265" s="38"/>
      <c r="J265" s="11"/>
      <c r="K265" s="23"/>
      <c r="L265" s="48"/>
      <c r="M265" s="32"/>
      <c r="N265" s="32"/>
    </row>
    <row r="266" spans="1:14" s="29" customFormat="1" ht="75" customHeight="1" x14ac:dyDescent="0.35">
      <c r="A266" s="65">
        <v>262</v>
      </c>
      <c r="B266" s="35"/>
      <c r="C266" s="36"/>
      <c r="D266" s="36"/>
      <c r="E266" s="36"/>
      <c r="F266" s="37"/>
      <c r="G266" s="37"/>
      <c r="H266" s="36"/>
      <c r="I266" s="38"/>
      <c r="J266" s="11"/>
      <c r="K266" s="23"/>
      <c r="L266" s="48"/>
      <c r="M266" s="32"/>
      <c r="N266" s="32"/>
    </row>
    <row r="267" spans="1:14" s="29" customFormat="1" ht="45" customHeight="1" x14ac:dyDescent="0.35">
      <c r="A267" s="65">
        <v>263</v>
      </c>
      <c r="B267" s="35"/>
      <c r="C267" s="36"/>
      <c r="D267" s="36"/>
      <c r="E267" s="36"/>
      <c r="F267" s="37"/>
      <c r="G267" s="37"/>
      <c r="H267" s="36"/>
      <c r="I267" s="38"/>
      <c r="J267" s="11"/>
      <c r="K267" s="23"/>
      <c r="L267" s="48"/>
      <c r="M267" s="32"/>
      <c r="N267" s="32"/>
    </row>
    <row r="268" spans="1:14" s="29" customFormat="1" ht="138.75" customHeight="1" x14ac:dyDescent="0.35">
      <c r="A268" s="65">
        <v>264</v>
      </c>
      <c r="B268" s="35"/>
      <c r="C268" s="36"/>
      <c r="D268" s="36"/>
      <c r="E268" s="36"/>
      <c r="F268" s="37"/>
      <c r="G268" s="37"/>
      <c r="H268" s="36"/>
      <c r="I268" s="38"/>
      <c r="J268" s="11"/>
      <c r="K268" s="23"/>
      <c r="L268" s="48"/>
      <c r="M268" s="32"/>
      <c r="N268" s="32"/>
    </row>
    <row r="269" spans="1:14" s="29" customFormat="1" ht="90" customHeight="1" x14ac:dyDescent="0.35">
      <c r="A269" s="65">
        <v>265</v>
      </c>
      <c r="B269" s="35"/>
      <c r="C269" s="36"/>
      <c r="D269" s="36"/>
      <c r="E269" s="36"/>
      <c r="F269" s="37"/>
      <c r="G269" s="37"/>
      <c r="H269" s="36"/>
      <c r="I269" s="38"/>
      <c r="J269" s="11"/>
      <c r="K269" s="23"/>
      <c r="L269" s="48"/>
      <c r="M269" s="32"/>
      <c r="N269" s="32"/>
    </row>
    <row r="270" spans="1:14" s="29" customFormat="1" ht="45" customHeight="1" x14ac:dyDescent="0.35">
      <c r="A270" s="65">
        <v>266</v>
      </c>
      <c r="B270" s="35"/>
      <c r="C270" s="36"/>
      <c r="D270" s="36"/>
      <c r="E270" s="36"/>
      <c r="F270" s="37"/>
      <c r="G270" s="37"/>
      <c r="H270" s="36"/>
      <c r="I270" s="38"/>
      <c r="J270" s="11"/>
      <c r="K270" s="23"/>
      <c r="L270" s="48"/>
      <c r="M270" s="32"/>
      <c r="N270" s="32"/>
    </row>
    <row r="271" spans="1:14" s="29" customFormat="1" ht="150" customHeight="1" x14ac:dyDescent="0.35">
      <c r="A271" s="65">
        <v>267</v>
      </c>
      <c r="B271" s="35"/>
      <c r="C271" s="36"/>
      <c r="D271" s="36"/>
      <c r="E271" s="36"/>
      <c r="F271" s="37"/>
      <c r="G271" s="37"/>
      <c r="H271" s="36"/>
      <c r="I271" s="38"/>
      <c r="J271" s="11"/>
      <c r="K271" s="23"/>
      <c r="L271" s="48"/>
      <c r="M271" s="32"/>
      <c r="N271" s="32"/>
    </row>
    <row r="272" spans="1:14" s="29" customFormat="1" ht="30" customHeight="1" x14ac:dyDescent="0.35">
      <c r="A272" s="65">
        <v>268</v>
      </c>
      <c r="B272" s="35"/>
      <c r="C272" s="36"/>
      <c r="D272" s="36"/>
      <c r="E272" s="36"/>
      <c r="F272" s="37"/>
      <c r="G272" s="37"/>
      <c r="H272" s="36"/>
      <c r="I272" s="38"/>
      <c r="J272" s="11"/>
      <c r="K272" s="23"/>
      <c r="L272" s="48"/>
      <c r="M272" s="32"/>
      <c r="N272" s="32"/>
    </row>
    <row r="273" spans="1:14" s="29" customFormat="1" ht="105" customHeight="1" x14ac:dyDescent="0.35">
      <c r="A273" s="65">
        <v>269</v>
      </c>
      <c r="B273" s="35"/>
      <c r="C273" s="36"/>
      <c r="D273" s="36"/>
      <c r="E273" s="36"/>
      <c r="F273" s="37"/>
      <c r="G273" s="37"/>
      <c r="H273" s="36"/>
      <c r="I273" s="38"/>
      <c r="J273" s="11"/>
      <c r="K273" s="23"/>
      <c r="L273" s="48"/>
      <c r="M273" s="32"/>
      <c r="N273" s="32"/>
    </row>
    <row r="274" spans="1:14" s="29" customFormat="1" ht="180" customHeight="1" x14ac:dyDescent="0.35">
      <c r="A274" s="65">
        <v>270</v>
      </c>
      <c r="B274" s="35"/>
      <c r="C274" s="36"/>
      <c r="D274" s="36"/>
      <c r="E274" s="36"/>
      <c r="F274" s="37"/>
      <c r="G274" s="37"/>
      <c r="H274" s="36"/>
      <c r="I274" s="38"/>
      <c r="J274" s="11"/>
      <c r="K274" s="23"/>
      <c r="L274" s="48"/>
      <c r="M274" s="32"/>
      <c r="N274" s="32"/>
    </row>
    <row r="275" spans="1:14" s="29" customFormat="1" ht="135.75" customHeight="1" x14ac:dyDescent="0.35">
      <c r="A275" s="65">
        <v>271</v>
      </c>
      <c r="B275" s="35"/>
      <c r="C275" s="36"/>
      <c r="D275" s="36"/>
      <c r="E275" s="36"/>
      <c r="F275" s="37"/>
      <c r="G275" s="37"/>
      <c r="H275" s="36"/>
      <c r="I275" s="38"/>
      <c r="J275" s="11"/>
      <c r="K275" s="23"/>
      <c r="L275" s="48"/>
      <c r="M275" s="32"/>
      <c r="N275" s="32"/>
    </row>
    <row r="276" spans="1:14" s="29" customFormat="1" ht="75" customHeight="1" x14ac:dyDescent="0.35">
      <c r="A276" s="65">
        <v>272</v>
      </c>
      <c r="B276" s="35"/>
      <c r="C276" s="36"/>
      <c r="D276" s="36"/>
      <c r="E276" s="36"/>
      <c r="F276" s="37"/>
      <c r="G276" s="37"/>
      <c r="H276" s="36"/>
      <c r="I276" s="38"/>
      <c r="J276" s="11"/>
      <c r="K276" s="23"/>
      <c r="L276" s="48"/>
      <c r="M276" s="32"/>
      <c r="N276" s="32"/>
    </row>
    <row r="277" spans="1:14" s="29" customFormat="1" ht="135" customHeight="1" x14ac:dyDescent="0.35">
      <c r="A277" s="65">
        <v>273</v>
      </c>
      <c r="B277" s="35"/>
      <c r="C277" s="36"/>
      <c r="D277" s="36"/>
      <c r="E277" s="36"/>
      <c r="F277" s="37"/>
      <c r="G277" s="37"/>
      <c r="H277" s="36"/>
      <c r="I277" s="38"/>
      <c r="J277" s="11"/>
      <c r="K277" s="23"/>
      <c r="L277" s="48"/>
      <c r="M277" s="32"/>
      <c r="N277" s="32"/>
    </row>
    <row r="278" spans="1:14" s="29" customFormat="1" ht="30" customHeight="1" x14ac:dyDescent="0.35">
      <c r="A278" s="65">
        <v>274</v>
      </c>
      <c r="B278" s="35"/>
      <c r="C278" s="36"/>
      <c r="D278" s="36"/>
      <c r="E278" s="36"/>
      <c r="F278" s="37"/>
      <c r="G278" s="37"/>
      <c r="H278" s="36"/>
      <c r="I278" s="38"/>
      <c r="J278" s="11"/>
      <c r="K278" s="23"/>
      <c r="L278" s="48"/>
      <c r="M278" s="32"/>
      <c r="N278" s="32"/>
    </row>
    <row r="279" spans="1:14" s="29" customFormat="1" ht="195" customHeight="1" x14ac:dyDescent="0.35">
      <c r="A279" s="65">
        <v>275</v>
      </c>
      <c r="B279" s="35"/>
      <c r="C279" s="36"/>
      <c r="D279" s="36"/>
      <c r="E279" s="36"/>
      <c r="F279" s="37"/>
      <c r="G279" s="37"/>
      <c r="H279" s="36"/>
      <c r="I279" s="38"/>
      <c r="J279" s="11"/>
      <c r="K279" s="23"/>
      <c r="L279" s="48"/>
      <c r="M279" s="32"/>
      <c r="N279" s="32"/>
    </row>
    <row r="280" spans="1:14" s="29" customFormat="1" ht="105" customHeight="1" x14ac:dyDescent="0.35">
      <c r="A280" s="65">
        <v>276</v>
      </c>
      <c r="B280" s="35"/>
      <c r="C280" s="36"/>
      <c r="D280" s="36"/>
      <c r="E280" s="36"/>
      <c r="F280" s="37"/>
      <c r="G280" s="37"/>
      <c r="H280" s="36"/>
      <c r="I280" s="38"/>
      <c r="J280" s="11"/>
      <c r="K280" s="23"/>
      <c r="L280" s="48"/>
      <c r="M280" s="32"/>
      <c r="N280" s="32"/>
    </row>
    <row r="281" spans="1:14" ht="45" customHeight="1" x14ac:dyDescent="0.35">
      <c r="A281" s="65">
        <v>277</v>
      </c>
      <c r="B281" s="35"/>
      <c r="C281" s="36"/>
      <c r="D281" s="36"/>
      <c r="E281" s="36"/>
      <c r="F281" s="37"/>
      <c r="G281" s="37"/>
      <c r="H281" s="36"/>
      <c r="I281" s="38"/>
      <c r="J281" s="30"/>
      <c r="K281" s="23"/>
      <c r="L281" s="48"/>
      <c r="M281" s="32"/>
      <c r="N281" s="32"/>
    </row>
    <row r="282" spans="1:14" s="28" customFormat="1" ht="30" customHeight="1" x14ac:dyDescent="0.35">
      <c r="A282" s="65">
        <v>278</v>
      </c>
      <c r="B282" s="35"/>
      <c r="C282" s="36"/>
      <c r="D282" s="36"/>
      <c r="E282" s="36"/>
      <c r="F282" s="37"/>
      <c r="G282" s="37"/>
      <c r="H282" s="36"/>
      <c r="I282" s="38"/>
      <c r="J282" s="30"/>
      <c r="K282" s="23"/>
      <c r="L282" s="48"/>
      <c r="M282" s="32"/>
      <c r="N282" s="32"/>
    </row>
    <row r="283" spans="1:14" ht="138.75" customHeight="1" x14ac:dyDescent="0.35">
      <c r="A283" s="65">
        <v>279</v>
      </c>
      <c r="B283" s="35"/>
      <c r="C283" s="36"/>
      <c r="D283" s="36"/>
      <c r="E283" s="36"/>
      <c r="F283" s="37"/>
      <c r="G283" s="37"/>
      <c r="H283" s="36"/>
      <c r="I283" s="38"/>
      <c r="J283" s="11"/>
      <c r="K283" s="23"/>
      <c r="L283" s="48"/>
    </row>
    <row r="284" spans="1:14" ht="175.5" customHeight="1" x14ac:dyDescent="0.35">
      <c r="A284" s="65">
        <v>280</v>
      </c>
      <c r="B284" s="35"/>
      <c r="C284" s="36"/>
      <c r="D284" s="36"/>
      <c r="E284" s="36"/>
      <c r="F284" s="37"/>
      <c r="G284" s="37"/>
      <c r="H284" s="36"/>
      <c r="I284" s="38"/>
      <c r="J284" s="11"/>
      <c r="K284" s="23"/>
      <c r="L284" s="48"/>
    </row>
    <row r="285" spans="1:14" s="28" customFormat="1" ht="45" customHeight="1" x14ac:dyDescent="0.35">
      <c r="A285" s="65">
        <v>281</v>
      </c>
      <c r="B285" s="35"/>
      <c r="C285" s="36"/>
      <c r="D285" s="36"/>
      <c r="E285" s="36"/>
      <c r="F285" s="37"/>
      <c r="G285" s="37"/>
      <c r="H285" s="36"/>
      <c r="I285" s="38"/>
      <c r="J285" s="11"/>
      <c r="K285" s="23"/>
      <c r="L285" s="48"/>
      <c r="M285" s="40"/>
      <c r="N285" s="40"/>
    </row>
    <row r="286" spans="1:14" s="28" customFormat="1" ht="75" customHeight="1" x14ac:dyDescent="0.35">
      <c r="A286" s="65">
        <v>282</v>
      </c>
      <c r="B286" s="35"/>
      <c r="C286" s="36"/>
      <c r="D286" s="36"/>
      <c r="E286" s="36"/>
      <c r="F286" s="37"/>
      <c r="G286" s="37"/>
      <c r="H286" s="36"/>
      <c r="I286" s="38"/>
      <c r="J286" s="11"/>
      <c r="K286" s="23"/>
      <c r="L286" s="48"/>
      <c r="M286" s="40"/>
      <c r="N286" s="40"/>
    </row>
    <row r="287" spans="1:14" s="28" customFormat="1" ht="281.25" customHeight="1" x14ac:dyDescent="0.35">
      <c r="A287" s="65">
        <v>283</v>
      </c>
      <c r="B287" s="35"/>
      <c r="C287" s="36"/>
      <c r="D287" s="36"/>
      <c r="E287" s="36"/>
      <c r="F287" s="37"/>
      <c r="G287" s="37"/>
      <c r="H287" s="36"/>
      <c r="I287" s="38"/>
      <c r="J287" s="11"/>
      <c r="K287" s="23"/>
      <c r="L287" s="48"/>
      <c r="M287" s="40"/>
      <c r="N287" s="40"/>
    </row>
    <row r="288" spans="1:14" s="28" customFormat="1" ht="149.25" customHeight="1" x14ac:dyDescent="0.35">
      <c r="A288" s="65">
        <v>284</v>
      </c>
      <c r="B288" s="35"/>
      <c r="C288" s="36"/>
      <c r="D288" s="36"/>
      <c r="E288" s="36"/>
      <c r="F288" s="37"/>
      <c r="G288" s="37"/>
      <c r="H288" s="36"/>
      <c r="I288" s="38"/>
      <c r="J288" s="11"/>
      <c r="K288" s="23"/>
      <c r="L288" s="48"/>
      <c r="M288" s="40"/>
      <c r="N288" s="40"/>
    </row>
    <row r="289" spans="1:14" s="28" customFormat="1" ht="75" customHeight="1" x14ac:dyDescent="0.35">
      <c r="A289" s="65">
        <v>285</v>
      </c>
      <c r="B289" s="35"/>
      <c r="C289" s="36"/>
      <c r="D289" s="36"/>
      <c r="E289" s="36"/>
      <c r="F289" s="37"/>
      <c r="G289" s="37"/>
      <c r="H289" s="36"/>
      <c r="I289" s="38"/>
      <c r="J289" s="11"/>
      <c r="K289" s="23"/>
      <c r="L289" s="48"/>
      <c r="M289" s="40"/>
      <c r="N289" s="40"/>
    </row>
    <row r="290" spans="1:14" s="28" customFormat="1" ht="233.25" customHeight="1" x14ac:dyDescent="0.35">
      <c r="A290" s="65">
        <v>286</v>
      </c>
      <c r="B290" s="35"/>
      <c r="C290" s="36"/>
      <c r="D290" s="36"/>
      <c r="E290" s="36"/>
      <c r="F290" s="37"/>
      <c r="G290" s="37"/>
      <c r="H290" s="36"/>
      <c r="I290" s="38"/>
      <c r="J290" s="11"/>
      <c r="K290" s="23"/>
      <c r="L290" s="48"/>
      <c r="M290" s="40"/>
      <c r="N290" s="40"/>
    </row>
    <row r="291" spans="1:14" s="28" customFormat="1" ht="45" customHeight="1" x14ac:dyDescent="0.35">
      <c r="A291" s="65">
        <v>287</v>
      </c>
      <c r="B291" s="35"/>
      <c r="C291" s="36"/>
      <c r="D291" s="36"/>
      <c r="E291" s="36"/>
      <c r="F291" s="37"/>
      <c r="G291" s="37"/>
      <c r="H291" s="36"/>
      <c r="I291" s="38"/>
      <c r="J291" s="11"/>
      <c r="K291" s="23"/>
      <c r="L291" s="48"/>
      <c r="M291" s="40"/>
      <c r="N291" s="40"/>
    </row>
    <row r="292" spans="1:14" s="28" customFormat="1" ht="75" customHeight="1" x14ac:dyDescent="0.35">
      <c r="A292" s="65">
        <v>288</v>
      </c>
      <c r="B292" s="35"/>
      <c r="C292" s="36"/>
      <c r="D292" s="36"/>
      <c r="E292" s="36"/>
      <c r="F292" s="37"/>
      <c r="G292" s="37"/>
      <c r="H292" s="36"/>
      <c r="I292" s="38"/>
      <c r="J292" s="11"/>
      <c r="K292" s="23"/>
      <c r="L292" s="48"/>
      <c r="M292" s="40"/>
      <c r="N292" s="40"/>
    </row>
    <row r="293" spans="1:14" s="28" customFormat="1" ht="270.75" customHeight="1" x14ac:dyDescent="0.35">
      <c r="A293" s="65">
        <v>289</v>
      </c>
      <c r="B293" s="35"/>
      <c r="C293" s="36"/>
      <c r="D293" s="36"/>
      <c r="E293" s="36"/>
      <c r="F293" s="37"/>
      <c r="G293" s="37"/>
      <c r="H293" s="36"/>
      <c r="I293" s="38"/>
      <c r="J293" s="11"/>
      <c r="K293" s="23"/>
      <c r="L293" s="48"/>
      <c r="M293" s="40"/>
      <c r="N293" s="40"/>
    </row>
    <row r="294" spans="1:14" s="28" customFormat="1" ht="90" customHeight="1" x14ac:dyDescent="0.35">
      <c r="A294" s="65">
        <v>290</v>
      </c>
      <c r="B294" s="35"/>
      <c r="C294" s="36"/>
      <c r="D294" s="36"/>
      <c r="E294" s="36"/>
      <c r="F294" s="37"/>
      <c r="G294" s="37"/>
      <c r="H294" s="36"/>
      <c r="I294" s="38"/>
      <c r="J294" s="11"/>
      <c r="K294" s="23"/>
      <c r="L294" s="48"/>
      <c r="M294" s="40"/>
      <c r="N294" s="40"/>
    </row>
    <row r="295" spans="1:14" s="28" customFormat="1" ht="178.5" customHeight="1" x14ac:dyDescent="0.35">
      <c r="A295" s="65">
        <v>291</v>
      </c>
      <c r="B295" s="35"/>
      <c r="C295" s="36"/>
      <c r="D295" s="36"/>
      <c r="E295" s="36"/>
      <c r="F295" s="37"/>
      <c r="G295" s="37"/>
      <c r="H295" s="36"/>
      <c r="I295" s="38"/>
      <c r="J295" s="11"/>
      <c r="K295" s="23"/>
      <c r="L295" s="53">
        <v>42486</v>
      </c>
      <c r="M295" s="40"/>
      <c r="N295" s="40"/>
    </row>
    <row r="296" spans="1:14" s="28" customFormat="1" ht="45" customHeight="1" x14ac:dyDescent="0.35">
      <c r="A296" s="65">
        <v>292</v>
      </c>
      <c r="B296" s="35"/>
      <c r="C296" s="36"/>
      <c r="D296" s="36"/>
      <c r="E296" s="36"/>
      <c r="F296" s="37"/>
      <c r="G296" s="37"/>
      <c r="H296" s="36"/>
      <c r="I296" s="38"/>
      <c r="J296" s="11"/>
      <c r="K296" s="23"/>
      <c r="L296" s="48"/>
      <c r="M296" s="40"/>
      <c r="N296" s="40"/>
    </row>
    <row r="297" spans="1:14" s="28" customFormat="1" ht="120" customHeight="1" x14ac:dyDescent="0.35">
      <c r="A297" s="65">
        <v>293</v>
      </c>
      <c r="B297" s="35"/>
      <c r="C297" s="36"/>
      <c r="D297" s="36"/>
      <c r="E297" s="36"/>
      <c r="F297" s="37"/>
      <c r="G297" s="37"/>
      <c r="H297" s="36"/>
      <c r="I297" s="38"/>
      <c r="J297" s="11"/>
      <c r="K297" s="23"/>
      <c r="L297" s="48"/>
      <c r="M297" s="40"/>
      <c r="N297" s="40"/>
    </row>
    <row r="298" spans="1:14" s="28" customFormat="1" ht="45" customHeight="1" x14ac:dyDescent="0.35">
      <c r="A298" s="65">
        <v>294</v>
      </c>
      <c r="B298" s="35"/>
      <c r="C298" s="36"/>
      <c r="D298" s="36"/>
      <c r="E298" s="36"/>
      <c r="F298" s="37"/>
      <c r="G298" s="37"/>
      <c r="H298" s="36"/>
      <c r="I298" s="38"/>
      <c r="J298" s="11"/>
      <c r="K298" s="23"/>
      <c r="L298" s="44">
        <v>42473</v>
      </c>
      <c r="M298" s="40"/>
      <c r="N298" s="40"/>
    </row>
    <row r="299" spans="1:14" s="29" customFormat="1" ht="383.25" customHeight="1" x14ac:dyDescent="0.35">
      <c r="A299" s="65">
        <v>295</v>
      </c>
      <c r="B299" s="35"/>
      <c r="C299" s="36"/>
      <c r="D299" s="36"/>
      <c r="E299" s="36"/>
      <c r="F299" s="37"/>
      <c r="G299" s="37"/>
      <c r="H299" s="36"/>
      <c r="I299" s="38"/>
      <c r="J299" s="11"/>
      <c r="K299" s="23"/>
      <c r="L299" s="48"/>
      <c r="M299" s="32"/>
      <c r="N299" s="32"/>
    </row>
    <row r="300" spans="1:14" s="29" customFormat="1" ht="30" customHeight="1" x14ac:dyDescent="0.35">
      <c r="A300" s="65">
        <v>296</v>
      </c>
      <c r="B300" s="35"/>
      <c r="C300" s="36"/>
      <c r="D300" s="36"/>
      <c r="E300" s="36"/>
      <c r="F300" s="37"/>
      <c r="G300" s="37"/>
      <c r="H300" s="36"/>
      <c r="I300" s="38"/>
      <c r="J300" s="11"/>
      <c r="K300" s="23"/>
      <c r="L300" s="48"/>
      <c r="M300" s="32"/>
      <c r="N300" s="32"/>
    </row>
    <row r="301" spans="1:14" s="28" customFormat="1" ht="30" customHeight="1" x14ac:dyDescent="0.35">
      <c r="A301" s="65">
        <v>297</v>
      </c>
      <c r="B301" s="35"/>
      <c r="C301" s="36"/>
      <c r="D301" s="36"/>
      <c r="E301" s="36"/>
      <c r="F301" s="37"/>
      <c r="G301" s="37"/>
      <c r="H301" s="36"/>
      <c r="I301" s="38"/>
      <c r="J301" s="11"/>
      <c r="K301" s="23"/>
      <c r="L301" s="50"/>
      <c r="M301" s="32"/>
      <c r="N301" s="32"/>
    </row>
    <row r="302" spans="1:14" s="29" customFormat="1" ht="210" customHeight="1" x14ac:dyDescent="0.35">
      <c r="A302" s="65">
        <v>298</v>
      </c>
      <c r="B302" s="35"/>
      <c r="C302" s="36"/>
      <c r="D302" s="36"/>
      <c r="E302" s="36"/>
      <c r="F302" s="37"/>
      <c r="G302" s="37"/>
      <c r="H302" s="36"/>
      <c r="I302" s="38"/>
      <c r="J302" s="11"/>
      <c r="K302" s="23"/>
      <c r="L302" s="50"/>
      <c r="M302" s="32"/>
      <c r="N302" s="32"/>
    </row>
    <row r="303" spans="1:14" ht="45" customHeight="1" x14ac:dyDescent="0.35">
      <c r="A303" s="65">
        <v>299</v>
      </c>
      <c r="B303" s="35"/>
      <c r="C303" s="36"/>
      <c r="D303" s="36"/>
      <c r="E303" s="36"/>
      <c r="F303" s="37"/>
      <c r="G303" s="37"/>
      <c r="H303" s="36"/>
      <c r="I303" s="38"/>
      <c r="J303" s="11"/>
      <c r="K303" s="23"/>
      <c r="L303" s="48"/>
      <c r="M303" s="32"/>
      <c r="N303" s="32"/>
    </row>
    <row r="304" spans="1:14" ht="21" customHeight="1" x14ac:dyDescent="0.35">
      <c r="A304" s="65">
        <v>300</v>
      </c>
      <c r="B304" s="35"/>
      <c r="C304" s="36"/>
      <c r="D304" s="36"/>
      <c r="E304" s="36"/>
      <c r="F304" s="37"/>
      <c r="G304" s="37"/>
      <c r="H304" s="36"/>
      <c r="I304" s="38"/>
      <c r="J304" s="11"/>
      <c r="K304" s="23"/>
      <c r="L304" s="48"/>
      <c r="M304" s="32"/>
      <c r="N304" s="32"/>
    </row>
    <row r="305" spans="1:14" ht="206.25" customHeight="1" x14ac:dyDescent="0.35">
      <c r="A305" s="65">
        <v>301</v>
      </c>
      <c r="B305" s="35"/>
      <c r="C305" s="36"/>
      <c r="D305" s="36"/>
      <c r="E305" s="36"/>
      <c r="F305" s="37"/>
      <c r="G305" s="37"/>
      <c r="H305" s="36"/>
      <c r="I305" s="38"/>
      <c r="J305" s="31"/>
      <c r="K305" s="23"/>
      <c r="L305" s="44">
        <v>42535</v>
      </c>
      <c r="M305" s="32"/>
      <c r="N305" s="32"/>
    </row>
    <row r="306" spans="1:14" ht="105" customHeight="1" x14ac:dyDescent="0.35">
      <c r="A306" s="65">
        <v>302</v>
      </c>
      <c r="B306" s="35"/>
      <c r="C306" s="36"/>
      <c r="D306" s="36"/>
      <c r="E306" s="36"/>
      <c r="F306" s="37"/>
      <c r="G306" s="37"/>
      <c r="H306" s="36"/>
      <c r="I306" s="38"/>
      <c r="J306" s="38"/>
      <c r="K306" s="23"/>
      <c r="L306" s="48"/>
      <c r="M306" s="32"/>
      <c r="N306" s="32"/>
    </row>
    <row r="307" spans="1:14" s="28" customFormat="1" ht="195" customHeight="1" x14ac:dyDescent="0.35">
      <c r="A307" s="65">
        <v>303</v>
      </c>
      <c r="B307" s="35"/>
      <c r="C307" s="36"/>
      <c r="D307" s="36"/>
      <c r="E307" s="36"/>
      <c r="F307" s="37"/>
      <c r="G307" s="37"/>
      <c r="H307" s="36"/>
      <c r="I307" s="38"/>
      <c r="J307" s="11"/>
      <c r="K307" s="23"/>
      <c r="L307" s="50"/>
      <c r="M307" s="32"/>
      <c r="N307" s="32"/>
    </row>
    <row r="308" spans="1:14" s="28" customFormat="1" ht="281.25" customHeight="1" x14ac:dyDescent="0.35">
      <c r="A308" s="65">
        <v>304</v>
      </c>
      <c r="B308" s="35"/>
      <c r="C308" s="36"/>
      <c r="D308" s="36"/>
      <c r="E308" s="36"/>
      <c r="F308" s="37"/>
      <c r="G308" s="37"/>
      <c r="H308" s="36"/>
      <c r="I308" s="38"/>
      <c r="J308" s="11"/>
      <c r="K308" s="15"/>
      <c r="L308" s="50"/>
      <c r="M308" s="32"/>
      <c r="N308" s="32"/>
    </row>
    <row r="309" spans="1:14" s="28" customFormat="1" ht="248.25" customHeight="1" x14ac:dyDescent="0.35">
      <c r="A309" s="65">
        <v>305</v>
      </c>
      <c r="B309" s="35"/>
      <c r="C309" s="36"/>
      <c r="D309" s="36"/>
      <c r="E309" s="36"/>
      <c r="F309" s="37"/>
      <c r="G309" s="37"/>
      <c r="H309" s="36"/>
      <c r="I309" s="38"/>
      <c r="J309" s="11"/>
      <c r="K309" s="15"/>
      <c r="L309" s="50"/>
      <c r="M309" s="32"/>
      <c r="N309" s="32"/>
    </row>
    <row r="310" spans="1:14" s="28" customFormat="1" ht="120" customHeight="1" x14ac:dyDescent="0.35">
      <c r="A310" s="65">
        <v>306</v>
      </c>
      <c r="B310" s="35"/>
      <c r="C310" s="36"/>
      <c r="D310" s="36"/>
      <c r="E310" s="36"/>
      <c r="F310" s="37"/>
      <c r="G310" s="37"/>
      <c r="H310" s="36"/>
      <c r="I310" s="38"/>
      <c r="J310" s="11"/>
      <c r="K310" s="15"/>
      <c r="L310" s="50"/>
      <c r="M310" s="32"/>
      <c r="N310" s="32"/>
    </row>
    <row r="311" spans="1:14" s="28" customFormat="1" ht="75" customHeight="1" x14ac:dyDescent="0.35">
      <c r="A311" s="65">
        <v>307</v>
      </c>
      <c r="B311" s="35"/>
      <c r="C311" s="36"/>
      <c r="D311" s="36"/>
      <c r="E311" s="36"/>
      <c r="F311" s="37"/>
      <c r="G311" s="37"/>
      <c r="H311" s="36"/>
      <c r="I311" s="38"/>
      <c r="J311" s="11"/>
      <c r="K311" s="15"/>
      <c r="L311" s="50"/>
      <c r="M311" s="32"/>
      <c r="N311" s="32"/>
    </row>
    <row r="312" spans="1:14" s="28" customFormat="1" ht="90" customHeight="1" x14ac:dyDescent="0.35">
      <c r="A312" s="65">
        <v>308</v>
      </c>
      <c r="B312" s="35"/>
      <c r="C312" s="36"/>
      <c r="D312" s="36"/>
      <c r="E312" s="36"/>
      <c r="F312" s="37"/>
      <c r="G312" s="37"/>
      <c r="H312" s="36"/>
      <c r="I312" s="38"/>
      <c r="J312" s="11"/>
      <c r="K312" s="15"/>
      <c r="L312" s="50"/>
      <c r="M312" s="32"/>
      <c r="N312" s="32"/>
    </row>
    <row r="313" spans="1:14" s="28" customFormat="1" ht="45" customHeight="1" x14ac:dyDescent="0.35">
      <c r="A313" s="65">
        <v>309</v>
      </c>
      <c r="B313" s="35"/>
      <c r="C313" s="36"/>
      <c r="D313" s="36"/>
      <c r="E313" s="36"/>
      <c r="F313" s="37"/>
      <c r="G313" s="37"/>
      <c r="H313" s="36"/>
      <c r="I313" s="38"/>
      <c r="J313" s="11"/>
      <c r="K313" s="15"/>
      <c r="L313" s="50"/>
      <c r="M313" s="32"/>
      <c r="N313" s="32"/>
    </row>
    <row r="314" spans="1:14" s="28" customFormat="1" ht="30" customHeight="1" x14ac:dyDescent="0.35">
      <c r="A314" s="65">
        <v>310</v>
      </c>
      <c r="B314" s="35"/>
      <c r="C314" s="36"/>
      <c r="D314" s="36"/>
      <c r="E314" s="36"/>
      <c r="F314" s="37"/>
      <c r="G314" s="37"/>
      <c r="H314" s="36"/>
      <c r="I314" s="38"/>
      <c r="J314" s="11"/>
      <c r="K314" s="15"/>
      <c r="L314" s="50"/>
      <c r="M314" s="32"/>
      <c r="N314" s="32"/>
    </row>
    <row r="315" spans="1:14" s="28" customFormat="1" ht="30" customHeight="1" x14ac:dyDescent="0.35">
      <c r="A315" s="65">
        <v>311</v>
      </c>
      <c r="B315" s="35"/>
      <c r="C315" s="36"/>
      <c r="D315" s="36"/>
      <c r="E315" s="36"/>
      <c r="F315" s="37"/>
      <c r="G315" s="37"/>
      <c r="H315" s="36"/>
      <c r="I315" s="38"/>
      <c r="J315" s="11"/>
      <c r="K315" s="15"/>
      <c r="L315" s="50"/>
      <c r="M315" s="32"/>
      <c r="N315" s="32"/>
    </row>
    <row r="316" spans="1:14" s="28" customFormat="1" ht="74.25" customHeight="1" x14ac:dyDescent="0.35">
      <c r="A316" s="65">
        <v>312</v>
      </c>
      <c r="B316" s="35"/>
      <c r="C316" s="36"/>
      <c r="D316" s="36"/>
      <c r="E316" s="36"/>
      <c r="F316" s="37"/>
      <c r="G316" s="37"/>
      <c r="H316" s="36"/>
      <c r="I316" s="38"/>
      <c r="J316" s="11"/>
      <c r="K316" s="15"/>
      <c r="L316" s="50"/>
      <c r="M316" s="32"/>
      <c r="N316" s="32"/>
    </row>
    <row r="317" spans="1:14" s="28" customFormat="1" ht="60" customHeight="1" x14ac:dyDescent="0.35">
      <c r="A317" s="65">
        <v>313</v>
      </c>
      <c r="B317" s="35"/>
      <c r="C317" s="36"/>
      <c r="D317" s="36"/>
      <c r="E317" s="36"/>
      <c r="F317" s="37"/>
      <c r="G317" s="37"/>
      <c r="H317" s="36"/>
      <c r="I317" s="38"/>
      <c r="J317" s="11"/>
      <c r="K317" s="15"/>
      <c r="L317" s="50"/>
      <c r="M317" s="32"/>
      <c r="N317" s="32"/>
    </row>
    <row r="318" spans="1:14" s="28" customFormat="1" ht="105" customHeight="1" x14ac:dyDescent="0.35">
      <c r="A318" s="65">
        <v>314</v>
      </c>
      <c r="B318" s="35"/>
      <c r="C318" s="36"/>
      <c r="D318" s="36"/>
      <c r="E318" s="36"/>
      <c r="F318" s="37"/>
      <c r="G318" s="37"/>
      <c r="H318" s="36"/>
      <c r="I318" s="38"/>
      <c r="J318" s="11"/>
      <c r="K318" s="15"/>
      <c r="L318" s="50"/>
      <c r="M318" s="32"/>
      <c r="N318" s="32"/>
    </row>
    <row r="319" spans="1:14" s="28" customFormat="1" ht="30" customHeight="1" x14ac:dyDescent="0.35">
      <c r="A319" s="65">
        <v>315</v>
      </c>
      <c r="B319" s="35"/>
      <c r="C319" s="36"/>
      <c r="D319" s="36"/>
      <c r="E319" s="36"/>
      <c r="F319" s="37"/>
      <c r="G319" s="37"/>
      <c r="H319" s="36"/>
      <c r="I319" s="38"/>
      <c r="J319" s="11"/>
      <c r="K319" s="15"/>
      <c r="L319" s="50"/>
      <c r="M319" s="32"/>
      <c r="N319" s="32"/>
    </row>
    <row r="320" spans="1:14" s="28" customFormat="1" ht="30" customHeight="1" x14ac:dyDescent="0.35">
      <c r="A320" s="65">
        <v>316</v>
      </c>
      <c r="B320" s="35"/>
      <c r="C320" s="36"/>
      <c r="D320" s="36"/>
      <c r="E320" s="36"/>
      <c r="F320" s="37"/>
      <c r="G320" s="37"/>
      <c r="H320" s="36"/>
      <c r="I320" s="38"/>
      <c r="J320" s="11"/>
      <c r="K320" s="15"/>
      <c r="L320" s="50"/>
      <c r="M320" s="32"/>
      <c r="N320" s="32"/>
    </row>
    <row r="321" spans="1:14" s="28" customFormat="1" ht="186.75" customHeight="1" x14ac:dyDescent="0.35">
      <c r="A321" s="65">
        <v>317</v>
      </c>
      <c r="B321" s="35"/>
      <c r="C321" s="36"/>
      <c r="D321" s="36"/>
      <c r="E321" s="36"/>
      <c r="F321" s="37"/>
      <c r="G321" s="37"/>
      <c r="H321" s="36"/>
      <c r="I321" s="38"/>
      <c r="J321" s="11"/>
      <c r="K321" s="15"/>
      <c r="L321" s="50"/>
      <c r="M321" s="32"/>
      <c r="N321" s="32"/>
    </row>
    <row r="322" spans="1:14" s="28" customFormat="1" ht="60" customHeight="1" x14ac:dyDescent="0.35">
      <c r="A322" s="65">
        <v>318</v>
      </c>
      <c r="B322" s="35"/>
      <c r="C322" s="36"/>
      <c r="D322" s="36"/>
      <c r="E322" s="36"/>
      <c r="F322" s="37"/>
      <c r="G322" s="37"/>
      <c r="H322" s="36"/>
      <c r="I322" s="38"/>
      <c r="J322" s="11"/>
      <c r="K322" s="15"/>
      <c r="L322" s="50"/>
      <c r="M322" s="32"/>
      <c r="N322" s="32"/>
    </row>
    <row r="323" spans="1:14" s="28" customFormat="1" ht="150" customHeight="1" x14ac:dyDescent="0.35">
      <c r="A323" s="65">
        <v>319</v>
      </c>
      <c r="B323" s="35"/>
      <c r="C323" s="36"/>
      <c r="D323" s="36"/>
      <c r="E323" s="36"/>
      <c r="F323" s="37"/>
      <c r="G323" s="37"/>
      <c r="H323" s="36"/>
      <c r="I323" s="38"/>
      <c r="J323" s="11"/>
      <c r="K323" s="15"/>
      <c r="L323" s="50"/>
      <c r="M323" s="32"/>
      <c r="N323" s="32"/>
    </row>
    <row r="324" spans="1:14" s="34" customFormat="1" ht="409.6" customHeight="1" x14ac:dyDescent="0.35">
      <c r="A324" s="65">
        <v>320</v>
      </c>
      <c r="B324" s="35"/>
      <c r="C324" s="36"/>
      <c r="D324" s="36"/>
      <c r="E324" s="36"/>
      <c r="F324" s="37"/>
      <c r="G324" s="37"/>
      <c r="H324" s="36"/>
      <c r="I324" s="38"/>
      <c r="J324" s="31"/>
      <c r="K324" s="15"/>
      <c r="L324" s="45">
        <v>42495</v>
      </c>
      <c r="M324" s="32"/>
      <c r="N324" s="32"/>
    </row>
    <row r="325" spans="1:14" s="33" customFormat="1" ht="30" customHeight="1" x14ac:dyDescent="0.35">
      <c r="A325" s="65">
        <v>321</v>
      </c>
      <c r="B325" s="35"/>
      <c r="C325" s="36"/>
      <c r="D325" s="36"/>
      <c r="E325" s="36"/>
      <c r="F325" s="37"/>
      <c r="G325" s="37"/>
      <c r="H325" s="36"/>
      <c r="I325" s="38"/>
      <c r="J325" s="11"/>
      <c r="K325" s="15"/>
      <c r="L325" s="50"/>
      <c r="M325" s="32"/>
      <c r="N325" s="32"/>
    </row>
    <row r="326" spans="1:14" s="33" customFormat="1" ht="45" customHeight="1" x14ac:dyDescent="0.35">
      <c r="A326" s="65">
        <v>322</v>
      </c>
      <c r="B326" s="35"/>
      <c r="C326" s="36"/>
      <c r="D326" s="36"/>
      <c r="E326" s="36"/>
      <c r="F326" s="37"/>
      <c r="G326" s="37"/>
      <c r="H326" s="36"/>
      <c r="I326" s="38"/>
      <c r="J326" s="11"/>
      <c r="K326" s="15"/>
      <c r="L326" s="50"/>
      <c r="M326" s="32"/>
      <c r="N326" s="32"/>
    </row>
    <row r="327" spans="1:14" s="33" customFormat="1" ht="132" customHeight="1" x14ac:dyDescent="0.35">
      <c r="A327" s="65">
        <v>323</v>
      </c>
      <c r="B327" s="35"/>
      <c r="C327" s="36"/>
      <c r="D327" s="36"/>
      <c r="E327" s="36"/>
      <c r="F327" s="37"/>
      <c r="G327" s="37"/>
      <c r="H327" s="36"/>
      <c r="I327" s="38"/>
      <c r="J327" s="11"/>
      <c r="K327" s="15"/>
      <c r="L327" s="50"/>
      <c r="M327" s="32"/>
      <c r="N327" s="32"/>
    </row>
    <row r="328" spans="1:14" s="33" customFormat="1" ht="133.5" customHeight="1" x14ac:dyDescent="0.35">
      <c r="A328" s="65">
        <v>324</v>
      </c>
      <c r="B328" s="35"/>
      <c r="C328" s="36"/>
      <c r="D328" s="36"/>
      <c r="E328" s="36"/>
      <c r="F328" s="37"/>
      <c r="G328" s="37"/>
      <c r="H328" s="36"/>
      <c r="I328" s="38"/>
      <c r="J328" s="11"/>
      <c r="K328" s="15"/>
      <c r="L328" s="50"/>
      <c r="M328" s="32"/>
      <c r="N328" s="32"/>
    </row>
    <row r="329" spans="1:14" s="33" customFormat="1" ht="45" customHeight="1" x14ac:dyDescent="0.35">
      <c r="A329" s="65">
        <v>325</v>
      </c>
      <c r="B329" s="35"/>
      <c r="C329" s="36"/>
      <c r="D329" s="36"/>
      <c r="E329" s="36"/>
      <c r="F329" s="37"/>
      <c r="G329" s="37"/>
      <c r="H329" s="36"/>
      <c r="I329" s="38"/>
      <c r="J329" s="11"/>
      <c r="K329" s="15"/>
      <c r="L329" s="50"/>
      <c r="M329" s="32"/>
      <c r="N329" s="32"/>
    </row>
    <row r="330" spans="1:14" s="33" customFormat="1" ht="145.5" customHeight="1" x14ac:dyDescent="0.35">
      <c r="A330" s="65">
        <v>326</v>
      </c>
      <c r="B330" s="35"/>
      <c r="C330" s="36"/>
      <c r="D330" s="36"/>
      <c r="E330" s="36"/>
      <c r="F330" s="37"/>
      <c r="G330" s="37"/>
      <c r="H330" s="36"/>
      <c r="I330" s="38"/>
      <c r="J330" s="11"/>
      <c r="K330" s="15"/>
      <c r="L330" s="50"/>
      <c r="M330" s="32"/>
      <c r="N330" s="32"/>
    </row>
    <row r="331" spans="1:14" s="33" customFormat="1" ht="115.5" customHeight="1" x14ac:dyDescent="0.35">
      <c r="A331" s="65">
        <v>327</v>
      </c>
      <c r="B331" s="35"/>
      <c r="C331" s="36"/>
      <c r="D331" s="36"/>
      <c r="E331" s="36"/>
      <c r="F331" s="37"/>
      <c r="G331" s="37"/>
      <c r="H331" s="36"/>
      <c r="I331" s="38"/>
      <c r="J331" s="11"/>
      <c r="K331" s="15"/>
      <c r="L331" s="50"/>
      <c r="M331" s="32"/>
      <c r="N331" s="32"/>
    </row>
    <row r="332" spans="1:14" s="33" customFormat="1" ht="75" customHeight="1" x14ac:dyDescent="0.35">
      <c r="A332" s="65">
        <v>328</v>
      </c>
      <c r="B332" s="35"/>
      <c r="C332" s="36"/>
      <c r="D332" s="36"/>
      <c r="E332" s="36"/>
      <c r="F332" s="37"/>
      <c r="G332" s="37"/>
      <c r="H332" s="36"/>
      <c r="I332" s="38"/>
      <c r="J332" s="11"/>
      <c r="K332" s="15"/>
      <c r="L332" s="50"/>
      <c r="M332" s="32"/>
      <c r="N332" s="32"/>
    </row>
    <row r="333" spans="1:14" s="33" customFormat="1" ht="45" customHeight="1" x14ac:dyDescent="0.35">
      <c r="A333" s="65">
        <v>329</v>
      </c>
      <c r="B333" s="35"/>
      <c r="C333" s="36"/>
      <c r="D333" s="36"/>
      <c r="E333" s="36"/>
      <c r="F333" s="37"/>
      <c r="G333" s="37"/>
      <c r="H333" s="36"/>
      <c r="I333" s="38"/>
      <c r="J333" s="11"/>
      <c r="K333" s="15"/>
      <c r="L333" s="50"/>
      <c r="M333" s="32"/>
      <c r="N333" s="32"/>
    </row>
    <row r="334" spans="1:14" s="33" customFormat="1" ht="45" customHeight="1" x14ac:dyDescent="0.35">
      <c r="A334" s="65">
        <v>330</v>
      </c>
      <c r="B334" s="35"/>
      <c r="C334" s="36"/>
      <c r="D334" s="36"/>
      <c r="E334" s="36"/>
      <c r="F334" s="37"/>
      <c r="G334" s="37"/>
      <c r="H334" s="36"/>
      <c r="I334" s="38"/>
      <c r="J334" s="11"/>
      <c r="K334" s="15"/>
      <c r="L334" s="50"/>
      <c r="M334" s="32"/>
      <c r="N334" s="32"/>
    </row>
    <row r="335" spans="1:14" s="33" customFormat="1" ht="60" customHeight="1" x14ac:dyDescent="0.35">
      <c r="A335" s="65">
        <v>331</v>
      </c>
      <c r="B335" s="35"/>
      <c r="C335" s="36"/>
      <c r="D335" s="36"/>
      <c r="E335" s="36"/>
      <c r="F335" s="37"/>
      <c r="G335" s="37"/>
      <c r="H335" s="36"/>
      <c r="I335" s="38"/>
      <c r="J335" s="11"/>
      <c r="K335" s="15"/>
      <c r="L335" s="50"/>
      <c r="M335" s="32"/>
      <c r="N335" s="32"/>
    </row>
    <row r="336" spans="1:14" s="33" customFormat="1" ht="60" customHeight="1" x14ac:dyDescent="0.35">
      <c r="A336" s="65">
        <v>332</v>
      </c>
      <c r="B336" s="35"/>
      <c r="C336" s="36"/>
      <c r="D336" s="36"/>
      <c r="E336" s="36"/>
      <c r="F336" s="37"/>
      <c r="G336" s="37"/>
      <c r="H336" s="36"/>
      <c r="I336" s="38"/>
      <c r="J336" s="11"/>
      <c r="K336" s="15"/>
      <c r="L336" s="50"/>
      <c r="M336" s="32"/>
      <c r="N336" s="32"/>
    </row>
    <row r="337" spans="1:14" s="33" customFormat="1" ht="60" customHeight="1" x14ac:dyDescent="0.35">
      <c r="A337" s="65">
        <v>333</v>
      </c>
      <c r="B337" s="35"/>
      <c r="C337" s="36"/>
      <c r="D337" s="36"/>
      <c r="E337" s="36"/>
      <c r="F337" s="37"/>
      <c r="G337" s="37"/>
      <c r="H337" s="36"/>
      <c r="I337" s="38"/>
      <c r="J337" s="11"/>
      <c r="K337" s="15"/>
      <c r="L337" s="50"/>
      <c r="M337" s="32"/>
      <c r="N337" s="32"/>
    </row>
    <row r="338" spans="1:14" s="33" customFormat="1" ht="60" customHeight="1" x14ac:dyDescent="0.35">
      <c r="A338" s="65">
        <v>334</v>
      </c>
      <c r="B338" s="35"/>
      <c r="C338" s="36"/>
      <c r="D338" s="36"/>
      <c r="E338" s="36"/>
      <c r="F338" s="37"/>
      <c r="G338" s="37"/>
      <c r="H338" s="36"/>
      <c r="I338" s="38"/>
      <c r="J338" s="11"/>
      <c r="K338" s="15"/>
      <c r="L338" s="50"/>
      <c r="M338" s="32"/>
      <c r="N338" s="32"/>
    </row>
    <row r="339" spans="1:14" s="33" customFormat="1" ht="167.25" customHeight="1" x14ac:dyDescent="0.35">
      <c r="A339" s="65">
        <v>335</v>
      </c>
      <c r="B339" s="35"/>
      <c r="C339" s="36"/>
      <c r="D339" s="36"/>
      <c r="E339" s="36"/>
      <c r="F339" s="37"/>
      <c r="G339" s="37"/>
      <c r="H339" s="36"/>
      <c r="I339" s="38"/>
      <c r="J339" s="11"/>
      <c r="K339" s="15"/>
      <c r="L339" s="50"/>
      <c r="M339" s="32"/>
      <c r="N339" s="32"/>
    </row>
    <row r="340" spans="1:14" s="33" customFormat="1" ht="138.75" customHeight="1" x14ac:dyDescent="0.35">
      <c r="A340" s="65">
        <v>336</v>
      </c>
      <c r="B340" s="35"/>
      <c r="C340" s="36"/>
      <c r="D340" s="36"/>
      <c r="E340" s="36"/>
      <c r="F340" s="37"/>
      <c r="G340" s="37"/>
      <c r="H340" s="36"/>
      <c r="I340" s="38"/>
      <c r="J340" s="11"/>
      <c r="K340" s="15"/>
      <c r="L340" s="50"/>
      <c r="M340" s="32"/>
      <c r="N340" s="32"/>
    </row>
    <row r="341" spans="1:14" s="33" customFormat="1" ht="75" customHeight="1" x14ac:dyDescent="0.35">
      <c r="A341" s="65">
        <v>337</v>
      </c>
      <c r="B341" s="35"/>
      <c r="C341" s="36"/>
      <c r="D341" s="36"/>
      <c r="E341" s="36"/>
      <c r="F341" s="37"/>
      <c r="G341" s="37"/>
      <c r="H341" s="36"/>
      <c r="I341" s="38"/>
      <c r="J341" s="11"/>
      <c r="K341" s="15"/>
      <c r="L341" s="50"/>
      <c r="M341" s="32"/>
      <c r="N341" s="32"/>
    </row>
    <row r="342" spans="1:14" s="33" customFormat="1" ht="30" customHeight="1" x14ac:dyDescent="0.35">
      <c r="A342" s="65">
        <v>338</v>
      </c>
      <c r="B342" s="35"/>
      <c r="C342" s="36"/>
      <c r="D342" s="36"/>
      <c r="E342" s="36"/>
      <c r="F342" s="37"/>
      <c r="G342" s="37"/>
      <c r="H342" s="36"/>
      <c r="I342" s="38"/>
      <c r="J342" s="11"/>
      <c r="K342" s="15"/>
      <c r="L342" s="50"/>
      <c r="M342" s="32"/>
      <c r="N342" s="32"/>
    </row>
    <row r="343" spans="1:14" s="33" customFormat="1" ht="121.5" customHeight="1" x14ac:dyDescent="0.35">
      <c r="A343" s="65">
        <v>339</v>
      </c>
      <c r="B343" s="35"/>
      <c r="C343" s="36"/>
      <c r="D343" s="36"/>
      <c r="E343" s="36"/>
      <c r="F343" s="37"/>
      <c r="G343" s="37"/>
      <c r="H343" s="36"/>
      <c r="I343" s="38"/>
      <c r="J343" s="11"/>
      <c r="K343" s="15"/>
      <c r="L343" s="50"/>
      <c r="M343" s="32"/>
      <c r="N343" s="32"/>
    </row>
    <row r="344" spans="1:14" s="33" customFormat="1" ht="21" customHeight="1" x14ac:dyDescent="0.35">
      <c r="A344" s="65">
        <v>340</v>
      </c>
      <c r="B344" s="35"/>
      <c r="C344" s="36"/>
      <c r="D344" s="36"/>
      <c r="E344" s="36"/>
      <c r="F344" s="37"/>
      <c r="G344" s="37"/>
      <c r="H344" s="36"/>
      <c r="I344" s="38"/>
      <c r="J344" s="11"/>
      <c r="K344" s="15"/>
      <c r="L344" s="50"/>
      <c r="M344" s="32"/>
      <c r="N344" s="32"/>
    </row>
    <row r="345" spans="1:14" s="33" customFormat="1" ht="90" customHeight="1" x14ac:dyDescent="0.35">
      <c r="A345" s="65">
        <v>341</v>
      </c>
      <c r="B345" s="35"/>
      <c r="C345" s="36"/>
      <c r="D345" s="36"/>
      <c r="E345" s="36"/>
      <c r="F345" s="37"/>
      <c r="G345" s="37"/>
      <c r="H345" s="36"/>
      <c r="I345" s="38"/>
      <c r="J345" s="11"/>
      <c r="K345" s="15"/>
      <c r="L345" s="50"/>
      <c r="M345" s="32"/>
      <c r="N345" s="32"/>
    </row>
    <row r="346" spans="1:14" s="33" customFormat="1" ht="318.75" customHeight="1" x14ac:dyDescent="0.35">
      <c r="A346" s="65">
        <v>342</v>
      </c>
      <c r="B346" s="35"/>
      <c r="C346" s="36"/>
      <c r="D346" s="36"/>
      <c r="E346" s="36"/>
      <c r="F346" s="37"/>
      <c r="G346" s="37"/>
      <c r="H346" s="36"/>
      <c r="I346" s="38"/>
      <c r="J346" s="11"/>
      <c r="K346" s="15"/>
      <c r="L346" s="50"/>
      <c r="M346" s="32"/>
      <c r="N346" s="32"/>
    </row>
    <row r="347" spans="1:14" s="33" customFormat="1" ht="233.25" customHeight="1" x14ac:dyDescent="0.35">
      <c r="A347" s="65">
        <v>343</v>
      </c>
      <c r="B347" s="35"/>
      <c r="C347" s="36"/>
      <c r="D347" s="36"/>
      <c r="E347" s="36"/>
      <c r="F347" s="37"/>
      <c r="G347" s="37"/>
      <c r="H347" s="36"/>
      <c r="I347" s="38"/>
      <c r="J347" s="11"/>
      <c r="K347" s="15"/>
      <c r="L347" s="50"/>
      <c r="M347" s="32"/>
      <c r="N347" s="32"/>
    </row>
    <row r="348" spans="1:14" s="33" customFormat="1" ht="90" customHeight="1" x14ac:dyDescent="0.35">
      <c r="A348" s="65">
        <v>344</v>
      </c>
      <c r="B348" s="35"/>
      <c r="C348" s="36"/>
      <c r="D348" s="36"/>
      <c r="E348" s="36"/>
      <c r="F348" s="37"/>
      <c r="G348" s="37"/>
      <c r="H348" s="36"/>
      <c r="I348" s="38"/>
      <c r="J348" s="11"/>
      <c r="K348" s="15"/>
      <c r="L348" s="50"/>
      <c r="M348" s="32"/>
      <c r="N348" s="32"/>
    </row>
    <row r="349" spans="1:14" s="33" customFormat="1" ht="75" customHeight="1" x14ac:dyDescent="0.35">
      <c r="A349" s="65">
        <v>345</v>
      </c>
      <c r="B349" s="35"/>
      <c r="C349" s="36"/>
      <c r="D349" s="36"/>
      <c r="E349" s="36"/>
      <c r="F349" s="37"/>
      <c r="G349" s="37"/>
      <c r="H349" s="36"/>
      <c r="I349" s="38"/>
      <c r="J349" s="11"/>
      <c r="K349" s="15"/>
      <c r="L349" s="50"/>
      <c r="M349" s="32"/>
      <c r="N349" s="32"/>
    </row>
    <row r="350" spans="1:14" s="33" customFormat="1" ht="90" customHeight="1" x14ac:dyDescent="0.35">
      <c r="A350" s="65">
        <v>346</v>
      </c>
      <c r="B350" s="35"/>
      <c r="C350" s="36"/>
      <c r="D350" s="36"/>
      <c r="E350" s="36"/>
      <c r="F350" s="37"/>
      <c r="G350" s="37"/>
      <c r="H350" s="36"/>
      <c r="I350" s="38"/>
      <c r="J350" s="11"/>
      <c r="K350" s="15"/>
      <c r="L350" s="50"/>
      <c r="M350" s="32"/>
      <c r="N350" s="32"/>
    </row>
    <row r="351" spans="1:14" s="33" customFormat="1" ht="135" customHeight="1" x14ac:dyDescent="0.35">
      <c r="A351" s="65">
        <v>347</v>
      </c>
      <c r="B351" s="35"/>
      <c r="C351" s="36"/>
      <c r="D351" s="36"/>
      <c r="E351" s="36"/>
      <c r="F351" s="37"/>
      <c r="G351" s="37"/>
      <c r="H351" s="36"/>
      <c r="I351" s="38"/>
      <c r="J351" s="11"/>
      <c r="K351" s="15"/>
      <c r="L351" s="50"/>
      <c r="M351" s="32"/>
      <c r="N351" s="32"/>
    </row>
    <row r="352" spans="1:14" s="33" customFormat="1" ht="105" customHeight="1" x14ac:dyDescent="0.35">
      <c r="A352" s="65">
        <v>348</v>
      </c>
      <c r="B352" s="35"/>
      <c r="C352" s="36"/>
      <c r="D352" s="36"/>
      <c r="E352" s="36"/>
      <c r="F352" s="37"/>
      <c r="G352" s="37"/>
      <c r="H352" s="36"/>
      <c r="I352" s="38"/>
      <c r="J352" s="11"/>
      <c r="K352" s="15"/>
      <c r="L352" s="50"/>
      <c r="M352" s="32"/>
      <c r="N352" s="32"/>
    </row>
    <row r="353" spans="1:14" s="33" customFormat="1" ht="45" customHeight="1" x14ac:dyDescent="0.35">
      <c r="A353" s="65">
        <v>349</v>
      </c>
      <c r="B353" s="35"/>
      <c r="C353" s="36"/>
      <c r="D353" s="36"/>
      <c r="E353" s="36"/>
      <c r="F353" s="37"/>
      <c r="G353" s="37"/>
      <c r="H353" s="36"/>
      <c r="I353" s="38"/>
      <c r="J353" s="11"/>
      <c r="K353" s="15"/>
      <c r="L353" s="50"/>
      <c r="M353" s="32"/>
      <c r="N353" s="32"/>
    </row>
    <row r="354" spans="1:14" s="33" customFormat="1" ht="145.5" customHeight="1" x14ac:dyDescent="0.35">
      <c r="A354" s="65">
        <v>350</v>
      </c>
      <c r="B354" s="35"/>
      <c r="C354" s="36"/>
      <c r="D354" s="36"/>
      <c r="E354" s="36"/>
      <c r="F354" s="37"/>
      <c r="G354" s="37"/>
      <c r="H354" s="36"/>
      <c r="I354" s="38"/>
      <c r="J354" s="11"/>
      <c r="K354" s="15"/>
      <c r="L354" s="50"/>
      <c r="M354" s="32"/>
      <c r="N354" s="32"/>
    </row>
    <row r="355" spans="1:14" s="34" customFormat="1" ht="145.5" customHeight="1" x14ac:dyDescent="0.35">
      <c r="A355" s="65">
        <v>351</v>
      </c>
      <c r="B355" s="35"/>
      <c r="C355" s="36"/>
      <c r="D355" s="36"/>
      <c r="E355" s="36"/>
      <c r="F355" s="37"/>
      <c r="G355" s="37"/>
      <c r="H355" s="36"/>
      <c r="I355" s="38"/>
      <c r="J355" s="11"/>
      <c r="K355" s="15"/>
      <c r="L355" s="50"/>
      <c r="M355" s="32"/>
      <c r="N355" s="32"/>
    </row>
    <row r="356" spans="1:14" s="34" customFormat="1" ht="145.5" customHeight="1" x14ac:dyDescent="0.35">
      <c r="A356" s="65">
        <v>352</v>
      </c>
      <c r="B356" s="35"/>
      <c r="C356" s="36"/>
      <c r="D356" s="36"/>
      <c r="E356" s="36"/>
      <c r="F356" s="37"/>
      <c r="G356" s="37"/>
      <c r="H356" s="36"/>
      <c r="I356" s="38"/>
      <c r="J356" s="11"/>
      <c r="K356" s="15"/>
      <c r="L356" s="50"/>
      <c r="M356" s="32"/>
      <c r="N356" s="32"/>
    </row>
    <row r="357" spans="1:14" s="34" customFormat="1" ht="409.6" customHeight="1" x14ac:dyDescent="0.35">
      <c r="A357" s="65">
        <v>353</v>
      </c>
      <c r="B357" s="35"/>
      <c r="C357" s="36"/>
      <c r="D357" s="36"/>
      <c r="E357" s="36"/>
      <c r="F357" s="37"/>
      <c r="G357" s="37"/>
      <c r="H357" s="36"/>
      <c r="I357" s="38"/>
      <c r="J357" s="11"/>
      <c r="K357" s="15"/>
      <c r="L357" s="50"/>
      <c r="M357" s="32"/>
      <c r="N357" s="32"/>
    </row>
    <row r="358" spans="1:14" s="34" customFormat="1" ht="145.5" customHeight="1" x14ac:dyDescent="0.35">
      <c r="A358" s="65">
        <v>354</v>
      </c>
      <c r="B358" s="35"/>
      <c r="C358" s="36"/>
      <c r="D358" s="36"/>
      <c r="E358" s="36"/>
      <c r="F358" s="37"/>
      <c r="G358" s="37"/>
      <c r="H358" s="36"/>
      <c r="I358" s="38"/>
      <c r="J358" s="11"/>
      <c r="K358" s="23"/>
      <c r="L358" s="50"/>
      <c r="M358" s="32"/>
      <c r="N358" s="32"/>
    </row>
    <row r="359" spans="1:14" s="34" customFormat="1" ht="145.5" customHeight="1" x14ac:dyDescent="0.35">
      <c r="A359" s="65">
        <v>355</v>
      </c>
      <c r="B359" s="35"/>
      <c r="C359" s="36"/>
      <c r="D359" s="36"/>
      <c r="E359" s="36"/>
      <c r="F359" s="37"/>
      <c r="G359" s="37"/>
      <c r="H359" s="36"/>
      <c r="I359" s="38"/>
      <c r="J359" s="11"/>
      <c r="K359" s="23"/>
      <c r="L359" s="50"/>
      <c r="M359" s="32"/>
      <c r="N359" s="32"/>
    </row>
    <row r="360" spans="1:14" s="34" customFormat="1" ht="145.5" customHeight="1" x14ac:dyDescent="0.35">
      <c r="A360" s="65">
        <v>356</v>
      </c>
      <c r="B360" s="35"/>
      <c r="C360" s="36"/>
      <c r="D360" s="36"/>
      <c r="E360" s="36"/>
      <c r="F360" s="37"/>
      <c r="G360" s="37"/>
      <c r="H360" s="36"/>
      <c r="I360" s="38"/>
      <c r="J360" s="11"/>
      <c r="K360" s="23"/>
      <c r="L360" s="50"/>
      <c r="M360" s="32"/>
      <c r="N360" s="32"/>
    </row>
    <row r="361" spans="1:14" s="34" customFormat="1" ht="219.75" customHeight="1" x14ac:dyDescent="0.35">
      <c r="A361" s="65">
        <v>357</v>
      </c>
      <c r="B361" s="35"/>
      <c r="C361" s="36"/>
      <c r="D361" s="36"/>
      <c r="E361" s="36"/>
      <c r="F361" s="37"/>
      <c r="G361" s="37"/>
      <c r="H361" s="36"/>
      <c r="I361" s="38"/>
      <c r="J361" s="11"/>
      <c r="K361" s="23"/>
      <c r="L361" s="50"/>
      <c r="M361" s="32"/>
      <c r="N361" s="32"/>
    </row>
    <row r="362" spans="1:14" ht="146.25" customHeight="1" x14ac:dyDescent="0.35">
      <c r="A362" s="65">
        <v>358</v>
      </c>
      <c r="B362" s="35"/>
      <c r="C362" s="36"/>
      <c r="D362" s="36"/>
      <c r="E362" s="36"/>
      <c r="F362" s="37"/>
      <c r="G362" s="37"/>
      <c r="H362" s="36"/>
      <c r="I362" s="38"/>
      <c r="J362" s="38"/>
      <c r="K362" s="42"/>
      <c r="L362" s="50"/>
      <c r="M362" s="32"/>
      <c r="N362" s="32"/>
    </row>
    <row r="363" spans="1:14" ht="105" customHeight="1" x14ac:dyDescent="0.35">
      <c r="A363" s="65">
        <v>359</v>
      </c>
      <c r="B363" s="35"/>
      <c r="C363" s="36"/>
      <c r="D363" s="36"/>
      <c r="E363" s="36"/>
      <c r="F363" s="37"/>
      <c r="G363" s="37"/>
      <c r="H363" s="36"/>
      <c r="I363" s="38"/>
      <c r="J363" s="38"/>
      <c r="K363" s="42"/>
      <c r="L363" s="50"/>
      <c r="M363" s="32"/>
      <c r="N363" s="32"/>
    </row>
    <row r="364" spans="1:14" ht="135" customHeight="1" x14ac:dyDescent="0.35">
      <c r="A364" s="65">
        <v>360</v>
      </c>
      <c r="B364" s="35"/>
      <c r="C364" s="36"/>
      <c r="D364" s="36"/>
      <c r="E364" s="36"/>
      <c r="F364" s="37"/>
      <c r="G364" s="37"/>
      <c r="H364" s="36"/>
      <c r="I364" s="38"/>
      <c r="J364" s="38"/>
      <c r="K364" s="42"/>
      <c r="L364" s="50"/>
      <c r="M364" s="32"/>
      <c r="N364" s="32"/>
    </row>
    <row r="365" spans="1:14" ht="270" customHeight="1" x14ac:dyDescent="0.35">
      <c r="A365" s="65">
        <v>361</v>
      </c>
      <c r="B365" s="12"/>
      <c r="C365" s="30"/>
      <c r="D365" s="30"/>
      <c r="E365" s="30"/>
      <c r="F365" s="13"/>
      <c r="G365" s="13"/>
      <c r="H365" s="30"/>
      <c r="I365" s="64"/>
      <c r="J365" s="64"/>
      <c r="K365" s="42"/>
      <c r="L365" s="50"/>
      <c r="M365" s="32"/>
      <c r="N365" s="32"/>
    </row>
    <row r="366" spans="1:14" s="33" customFormat="1" ht="93" customHeight="1" x14ac:dyDescent="0.35">
      <c r="A366" s="65">
        <v>362</v>
      </c>
      <c r="B366" s="16"/>
      <c r="C366" s="30"/>
      <c r="D366" s="30"/>
      <c r="E366" s="30"/>
      <c r="F366" s="17"/>
      <c r="G366" s="17"/>
      <c r="H366" s="30"/>
      <c r="I366" s="64"/>
      <c r="J366" s="30"/>
      <c r="K366" s="42"/>
      <c r="L366" s="54"/>
      <c r="M366" s="39"/>
      <c r="N366" s="39"/>
    </row>
    <row r="367" spans="1:14" s="34" customFormat="1" ht="128.25" customHeight="1" x14ac:dyDescent="0.35">
      <c r="A367" s="65">
        <v>363</v>
      </c>
      <c r="B367" s="12"/>
      <c r="C367" s="30"/>
      <c r="D367" s="30"/>
      <c r="E367" s="30"/>
      <c r="F367" s="13"/>
      <c r="G367" s="13"/>
      <c r="H367" s="30"/>
      <c r="I367" s="64"/>
      <c r="J367" s="11"/>
      <c r="K367" s="42"/>
      <c r="L367" s="50"/>
      <c r="M367" s="32"/>
      <c r="N367" s="32"/>
    </row>
    <row r="368" spans="1:14" s="34" customFormat="1" ht="186" customHeight="1" x14ac:dyDescent="0.35">
      <c r="A368" s="65">
        <v>364</v>
      </c>
      <c r="B368" s="12"/>
      <c r="C368" s="30"/>
      <c r="D368" s="30"/>
      <c r="E368" s="30"/>
      <c r="F368" s="13"/>
      <c r="G368" s="13"/>
      <c r="H368" s="30"/>
      <c r="I368" s="64"/>
      <c r="J368" s="30"/>
      <c r="K368" s="42"/>
      <c r="L368" s="50"/>
      <c r="M368" s="32"/>
      <c r="N368" s="32"/>
    </row>
    <row r="369" spans="1:14" s="34" customFormat="1" ht="21" customHeight="1" x14ac:dyDescent="0.35">
      <c r="A369" s="65">
        <v>365</v>
      </c>
      <c r="B369" s="12"/>
      <c r="C369" s="30"/>
      <c r="D369" s="30"/>
      <c r="E369" s="30"/>
      <c r="F369" s="13"/>
      <c r="G369" s="13"/>
      <c r="H369" s="30"/>
      <c r="I369" s="64"/>
      <c r="J369" s="30"/>
      <c r="K369" s="42"/>
      <c r="L369" s="50"/>
      <c r="M369" s="32"/>
      <c r="N369" s="32"/>
    </row>
    <row r="370" spans="1:14" s="34" customFormat="1" ht="75" customHeight="1" x14ac:dyDescent="0.35">
      <c r="A370" s="65">
        <v>366</v>
      </c>
      <c r="B370" s="12"/>
      <c r="C370" s="30"/>
      <c r="D370" s="30"/>
      <c r="E370" s="30"/>
      <c r="F370" s="13"/>
      <c r="G370" s="13"/>
      <c r="H370" s="30"/>
      <c r="I370" s="64"/>
      <c r="J370" s="30"/>
      <c r="K370" s="42"/>
      <c r="L370" s="50"/>
      <c r="M370" s="32"/>
      <c r="N370" s="32"/>
    </row>
    <row r="371" spans="1:14" s="34" customFormat="1" ht="105" customHeight="1" x14ac:dyDescent="0.35">
      <c r="A371" s="65">
        <v>367</v>
      </c>
      <c r="B371" s="12"/>
      <c r="C371" s="30"/>
      <c r="D371" s="30"/>
      <c r="E371" s="30"/>
      <c r="F371" s="13"/>
      <c r="G371" s="13"/>
      <c r="H371" s="30"/>
      <c r="I371" s="64"/>
      <c r="J371" s="30"/>
      <c r="K371" s="42"/>
      <c r="L371" s="50"/>
      <c r="M371" s="32"/>
      <c r="N371" s="32"/>
    </row>
    <row r="372" spans="1:14" s="34" customFormat="1" ht="97.5" customHeight="1" x14ac:dyDescent="0.35">
      <c r="A372" s="65">
        <v>368</v>
      </c>
      <c r="B372" s="12"/>
      <c r="C372" s="30"/>
      <c r="D372" s="30"/>
      <c r="E372" s="30"/>
      <c r="F372" s="13"/>
      <c r="G372" s="13"/>
      <c r="H372" s="30"/>
      <c r="I372" s="30"/>
      <c r="J372" s="30"/>
      <c r="K372" s="42"/>
      <c r="L372" s="50"/>
      <c r="M372" s="32"/>
      <c r="N372" s="32"/>
    </row>
    <row r="373" spans="1:14" s="34" customFormat="1" ht="30" customHeight="1" x14ac:dyDescent="0.35">
      <c r="A373" s="65">
        <v>369</v>
      </c>
      <c r="B373" s="12"/>
      <c r="C373" s="30"/>
      <c r="D373" s="30"/>
      <c r="E373" s="30"/>
      <c r="F373" s="13"/>
      <c r="G373" s="13"/>
      <c r="H373" s="30"/>
      <c r="I373" s="30"/>
      <c r="J373" s="30"/>
      <c r="K373" s="42"/>
      <c r="L373" s="50"/>
      <c r="M373" s="32"/>
      <c r="N373" s="32"/>
    </row>
    <row r="374" spans="1:14" s="34" customFormat="1" ht="30" customHeight="1" x14ac:dyDescent="0.35">
      <c r="A374" s="65">
        <v>370</v>
      </c>
      <c r="B374" s="12"/>
      <c r="C374" s="30"/>
      <c r="D374" s="30"/>
      <c r="E374" s="30"/>
      <c r="F374" s="13"/>
      <c r="G374" s="13"/>
      <c r="H374" s="30"/>
      <c r="I374" s="30"/>
      <c r="J374" s="30"/>
      <c r="K374" s="42"/>
      <c r="L374" s="50"/>
      <c r="M374" s="32"/>
      <c r="N374" s="32"/>
    </row>
    <row r="375" spans="1:14" s="34" customFormat="1" ht="75" customHeight="1" x14ac:dyDescent="0.35">
      <c r="A375" s="65">
        <v>371</v>
      </c>
      <c r="B375" s="12"/>
      <c r="C375" s="30"/>
      <c r="D375" s="30"/>
      <c r="E375" s="30"/>
      <c r="F375" s="13"/>
      <c r="G375" s="13"/>
      <c r="H375" s="30"/>
      <c r="I375" s="30"/>
      <c r="J375" s="30"/>
      <c r="K375" s="42"/>
      <c r="L375" s="50"/>
      <c r="M375" s="32"/>
      <c r="N375" s="32"/>
    </row>
    <row r="376" spans="1:14" s="34" customFormat="1" ht="30" customHeight="1" x14ac:dyDescent="0.35">
      <c r="A376" s="65">
        <v>372</v>
      </c>
      <c r="B376" s="12"/>
      <c r="C376" s="30"/>
      <c r="D376" s="30"/>
      <c r="E376" s="30"/>
      <c r="F376" s="13"/>
      <c r="G376" s="13"/>
      <c r="H376" s="30"/>
      <c r="I376" s="30"/>
      <c r="J376" s="30"/>
      <c r="K376" s="42"/>
      <c r="L376" s="50"/>
      <c r="M376" s="32"/>
      <c r="N376" s="32"/>
    </row>
    <row r="377" spans="1:14" s="34" customFormat="1" ht="141.75" customHeight="1" x14ac:dyDescent="0.35">
      <c r="A377" s="65">
        <v>373</v>
      </c>
      <c r="B377" s="12"/>
      <c r="C377" s="30"/>
      <c r="D377" s="30"/>
      <c r="E377" s="30"/>
      <c r="F377" s="13"/>
      <c r="G377" s="13"/>
      <c r="H377" s="30"/>
      <c r="I377" s="30"/>
      <c r="J377" s="30"/>
      <c r="K377" s="42"/>
      <c r="L377" s="50"/>
      <c r="M377" s="32"/>
      <c r="N377" s="32"/>
    </row>
    <row r="378" spans="1:14" s="34" customFormat="1" ht="75" customHeight="1" x14ac:dyDescent="0.35">
      <c r="A378" s="65">
        <v>374</v>
      </c>
      <c r="B378" s="12"/>
      <c r="C378" s="30"/>
      <c r="D378" s="30"/>
      <c r="E378" s="30"/>
      <c r="F378" s="13"/>
      <c r="G378" s="13"/>
      <c r="H378" s="30"/>
      <c r="I378" s="30"/>
      <c r="J378" s="30"/>
      <c r="K378" s="42"/>
      <c r="L378" s="50"/>
      <c r="M378" s="32"/>
      <c r="N378" s="32"/>
    </row>
    <row r="379" spans="1:14" s="34" customFormat="1" ht="165" customHeight="1" x14ac:dyDescent="0.35">
      <c r="A379" s="65">
        <v>375</v>
      </c>
      <c r="B379" s="12"/>
      <c r="C379" s="30"/>
      <c r="D379" s="30"/>
      <c r="E379" s="30"/>
      <c r="F379" s="13"/>
      <c r="G379" s="13"/>
      <c r="H379" s="30"/>
      <c r="I379" s="30"/>
      <c r="J379" s="30"/>
      <c r="K379" s="42"/>
      <c r="L379" s="50"/>
      <c r="M379" s="32"/>
      <c r="N379" s="32"/>
    </row>
    <row r="380" spans="1:14" s="34" customFormat="1" ht="284.25" customHeight="1" x14ac:dyDescent="0.35">
      <c r="A380" s="65">
        <v>376</v>
      </c>
      <c r="B380" s="12"/>
      <c r="C380" s="30"/>
      <c r="D380" s="30"/>
      <c r="E380" s="30"/>
      <c r="F380" s="13"/>
      <c r="G380" s="13"/>
      <c r="H380" s="30"/>
      <c r="I380" s="30"/>
      <c r="J380" s="30"/>
      <c r="K380" s="42"/>
      <c r="L380" s="50"/>
      <c r="M380" s="32"/>
      <c r="N380" s="32"/>
    </row>
    <row r="381" spans="1:14" s="34" customFormat="1" ht="146.25" customHeight="1" x14ac:dyDescent="0.35">
      <c r="A381" s="65">
        <v>377</v>
      </c>
      <c r="B381" s="12"/>
      <c r="C381" s="30"/>
      <c r="D381" s="30"/>
      <c r="E381" s="30"/>
      <c r="F381" s="13"/>
      <c r="G381" s="13"/>
      <c r="H381" s="30"/>
      <c r="I381" s="30"/>
      <c r="J381" s="30"/>
      <c r="K381" s="42"/>
      <c r="L381" s="50"/>
      <c r="M381" s="32"/>
      <c r="N381" s="32"/>
    </row>
    <row r="382" spans="1:14" s="34" customFormat="1" ht="97.5" customHeight="1" x14ac:dyDescent="0.35">
      <c r="A382" s="65">
        <v>378</v>
      </c>
      <c r="B382" s="12"/>
      <c r="C382" s="30"/>
      <c r="D382" s="30"/>
      <c r="E382" s="30"/>
      <c r="F382" s="13"/>
      <c r="G382" s="13"/>
      <c r="H382" s="30"/>
      <c r="I382" s="30"/>
      <c r="J382" s="30"/>
      <c r="K382" s="42"/>
      <c r="L382" s="50"/>
      <c r="M382" s="32"/>
      <c r="N382" s="32"/>
    </row>
    <row r="383" spans="1:14" s="34" customFormat="1" ht="97.5" customHeight="1" x14ac:dyDescent="0.35">
      <c r="A383" s="65">
        <v>379</v>
      </c>
      <c r="B383" s="12"/>
      <c r="C383" s="30"/>
      <c r="D383" s="30"/>
      <c r="E383" s="30"/>
      <c r="F383" s="13"/>
      <c r="G383" s="13"/>
      <c r="H383" s="30"/>
      <c r="I383" s="30"/>
      <c r="J383" s="30"/>
      <c r="K383" s="42"/>
      <c r="L383" s="50"/>
      <c r="M383" s="32"/>
      <c r="N383" s="32"/>
    </row>
    <row r="384" spans="1:14" s="34" customFormat="1" ht="97.5" customHeight="1" x14ac:dyDescent="0.35">
      <c r="A384" s="65">
        <v>380</v>
      </c>
      <c r="B384" s="12"/>
      <c r="C384" s="30"/>
      <c r="D384" s="30"/>
      <c r="E384" s="30"/>
      <c r="F384" s="13"/>
      <c r="G384" s="13"/>
      <c r="H384" s="30"/>
      <c r="I384" s="30"/>
      <c r="J384" s="30"/>
      <c r="K384" s="42"/>
      <c r="L384" s="51">
        <v>42531</v>
      </c>
      <c r="M384" s="32"/>
      <c r="N384" s="32"/>
    </row>
    <row r="385" spans="1:14" s="34" customFormat="1" ht="97.5" customHeight="1" x14ac:dyDescent="0.35">
      <c r="A385" s="65">
        <v>381</v>
      </c>
      <c r="B385" s="12"/>
      <c r="C385" s="30"/>
      <c r="D385" s="30"/>
      <c r="E385" s="30"/>
      <c r="F385" s="13"/>
      <c r="G385" s="13"/>
      <c r="H385" s="30"/>
      <c r="I385" s="30"/>
      <c r="J385" s="30"/>
      <c r="K385" s="42"/>
      <c r="L385" s="50"/>
      <c r="M385" s="32"/>
      <c r="N385" s="32"/>
    </row>
    <row r="386" spans="1:14" s="34" customFormat="1" ht="97.5" customHeight="1" x14ac:dyDescent="0.35">
      <c r="A386" s="65">
        <v>382</v>
      </c>
      <c r="B386" s="12"/>
      <c r="C386" s="30"/>
      <c r="D386" s="30"/>
      <c r="E386" s="30"/>
      <c r="F386" s="13"/>
      <c r="G386" s="13"/>
      <c r="H386" s="30"/>
      <c r="I386" s="30"/>
      <c r="J386" s="30"/>
      <c r="K386" s="42"/>
      <c r="L386" s="50"/>
      <c r="M386" s="32"/>
      <c r="N386" s="32"/>
    </row>
    <row r="387" spans="1:14" s="34" customFormat="1" ht="158.25" customHeight="1" x14ac:dyDescent="0.35">
      <c r="A387" s="65">
        <v>383</v>
      </c>
      <c r="B387" s="12"/>
      <c r="C387" s="30"/>
      <c r="D387" s="30"/>
      <c r="E387" s="30"/>
      <c r="F387" s="13"/>
      <c r="G387" s="13"/>
      <c r="H387" s="30"/>
      <c r="I387" s="30"/>
      <c r="J387" s="30"/>
      <c r="K387" s="42"/>
      <c r="L387" s="50"/>
      <c r="M387" s="32"/>
      <c r="N387" s="32"/>
    </row>
    <row r="388" spans="1:14" s="34" customFormat="1" ht="97.5" customHeight="1" x14ac:dyDescent="0.35">
      <c r="A388" s="65">
        <v>384</v>
      </c>
      <c r="B388" s="12"/>
      <c r="C388" s="30"/>
      <c r="D388" s="30"/>
      <c r="E388" s="30"/>
      <c r="F388" s="13"/>
      <c r="G388" s="13"/>
      <c r="H388" s="30"/>
      <c r="I388" s="30"/>
      <c r="J388" s="30"/>
      <c r="K388" s="42"/>
      <c r="L388" s="50"/>
      <c r="M388" s="32"/>
      <c r="N388" s="32"/>
    </row>
    <row r="389" spans="1:14" s="34" customFormat="1" ht="149.25" customHeight="1" x14ac:dyDescent="0.35">
      <c r="A389" s="65">
        <v>385</v>
      </c>
      <c r="B389" s="12"/>
      <c r="C389" s="30"/>
      <c r="D389" s="30"/>
      <c r="E389" s="30"/>
      <c r="F389" s="13"/>
      <c r="G389" s="13"/>
      <c r="H389" s="30"/>
      <c r="I389" s="30"/>
      <c r="J389" s="30"/>
      <c r="K389" s="42"/>
      <c r="L389" s="50"/>
      <c r="M389" s="32"/>
      <c r="N389" s="32"/>
    </row>
    <row r="390" spans="1:14" s="34" customFormat="1" ht="191.25" customHeight="1" x14ac:dyDescent="0.35">
      <c r="A390" s="65">
        <v>386</v>
      </c>
      <c r="B390" s="12"/>
      <c r="C390" s="30"/>
      <c r="D390" s="30"/>
      <c r="E390" s="30"/>
      <c r="F390" s="13"/>
      <c r="G390" s="13"/>
      <c r="H390" s="30"/>
      <c r="I390" s="30"/>
      <c r="J390" s="30"/>
      <c r="K390" s="42"/>
      <c r="L390" s="50"/>
      <c r="M390" s="32"/>
      <c r="N390" s="32"/>
    </row>
    <row r="391" spans="1:14" s="34" customFormat="1" ht="149.25" customHeight="1" x14ac:dyDescent="0.35">
      <c r="A391" s="65">
        <v>387</v>
      </c>
      <c r="B391" s="12"/>
      <c r="C391" s="30"/>
      <c r="D391" s="30"/>
      <c r="E391" s="30"/>
      <c r="F391" s="13"/>
      <c r="G391" s="13"/>
      <c r="H391" s="30"/>
      <c r="I391" s="30"/>
      <c r="J391" s="30"/>
      <c r="K391" s="42"/>
      <c r="L391" s="50"/>
      <c r="M391" s="32"/>
      <c r="N391" s="32"/>
    </row>
    <row r="392" spans="1:14" s="34" customFormat="1" x14ac:dyDescent="0.35">
      <c r="A392" s="65">
        <v>388</v>
      </c>
      <c r="B392" s="12"/>
      <c r="C392" s="30"/>
      <c r="D392" s="30"/>
      <c r="E392" s="30"/>
      <c r="F392" s="13"/>
      <c r="G392" s="13"/>
      <c r="H392" s="30"/>
      <c r="I392" s="30"/>
      <c r="J392" s="30"/>
      <c r="K392" s="42"/>
      <c r="L392" s="50"/>
      <c r="M392" s="32"/>
      <c r="N392" s="32"/>
    </row>
    <row r="393" spans="1:14" s="34" customFormat="1" x14ac:dyDescent="0.35">
      <c r="A393" s="65">
        <v>389</v>
      </c>
      <c r="B393" s="12"/>
      <c r="C393" s="30"/>
      <c r="D393" s="30"/>
      <c r="E393" s="30"/>
      <c r="F393" s="13"/>
      <c r="G393" s="13"/>
      <c r="H393" s="30"/>
      <c r="I393" s="30"/>
      <c r="J393" s="30"/>
      <c r="K393" s="42"/>
      <c r="L393" s="50"/>
      <c r="M393" s="32"/>
      <c r="N393" s="32"/>
    </row>
    <row r="394" spans="1:14" s="34" customFormat="1" x14ac:dyDescent="0.35">
      <c r="A394" s="65">
        <v>390</v>
      </c>
      <c r="B394" s="12"/>
      <c r="C394" s="30"/>
      <c r="D394" s="30"/>
      <c r="E394" s="30"/>
      <c r="F394" s="13"/>
      <c r="G394" s="13"/>
      <c r="H394" s="30"/>
      <c r="I394" s="30"/>
      <c r="J394" s="30"/>
      <c r="K394" s="42"/>
      <c r="L394" s="51">
        <v>42531</v>
      </c>
      <c r="M394" s="32"/>
      <c r="N394" s="32"/>
    </row>
    <row r="395" spans="1:14" s="34" customFormat="1" ht="243" customHeight="1" x14ac:dyDescent="0.35">
      <c r="A395" s="65">
        <v>391</v>
      </c>
      <c r="B395" s="12"/>
      <c r="C395" s="30"/>
      <c r="D395" s="30"/>
      <c r="E395" s="30"/>
      <c r="F395" s="13"/>
      <c r="G395" s="13"/>
      <c r="H395" s="30"/>
      <c r="I395" s="30"/>
      <c r="J395" s="30"/>
      <c r="K395" s="42"/>
      <c r="L395" s="50"/>
      <c r="M395" s="32"/>
      <c r="N395" s="32"/>
    </row>
    <row r="396" spans="1:14" s="34" customFormat="1" x14ac:dyDescent="0.35">
      <c r="A396" s="65">
        <v>392</v>
      </c>
      <c r="B396" s="12"/>
      <c r="C396" s="30"/>
      <c r="D396" s="30"/>
      <c r="E396" s="30"/>
      <c r="F396" s="13"/>
      <c r="G396" s="13"/>
      <c r="H396" s="30"/>
      <c r="I396" s="30"/>
      <c r="J396" s="30"/>
      <c r="K396" s="42"/>
      <c r="L396" s="50"/>
      <c r="M396" s="32"/>
      <c r="N396" s="32"/>
    </row>
    <row r="397" spans="1:14" s="34" customFormat="1" x14ac:dyDescent="0.35">
      <c r="A397" s="65">
        <v>393</v>
      </c>
      <c r="B397" s="12"/>
      <c r="C397" s="30"/>
      <c r="D397" s="30"/>
      <c r="E397" s="30"/>
      <c r="F397" s="13"/>
      <c r="G397" s="13"/>
      <c r="H397" s="30"/>
      <c r="I397" s="30"/>
      <c r="J397" s="30"/>
      <c r="K397" s="42"/>
      <c r="L397" s="50"/>
      <c r="M397" s="32"/>
      <c r="N397" s="32"/>
    </row>
    <row r="398" spans="1:14" s="34" customFormat="1" x14ac:dyDescent="0.35">
      <c r="A398" s="65">
        <v>394</v>
      </c>
      <c r="B398" s="12"/>
      <c r="C398" s="30"/>
      <c r="D398" s="30"/>
      <c r="E398" s="30"/>
      <c r="F398" s="13"/>
      <c r="G398" s="13"/>
      <c r="H398" s="30"/>
      <c r="I398" s="30"/>
      <c r="J398" s="30"/>
      <c r="K398" s="42"/>
      <c r="L398" s="50"/>
      <c r="M398" s="32"/>
      <c r="N398" s="32"/>
    </row>
    <row r="399" spans="1:14" s="34" customFormat="1" x14ac:dyDescent="0.35">
      <c r="A399" s="65">
        <v>395</v>
      </c>
      <c r="B399" s="12"/>
      <c r="C399" s="30"/>
      <c r="D399" s="30"/>
      <c r="E399" s="30"/>
      <c r="F399" s="13"/>
      <c r="G399" s="13"/>
      <c r="H399" s="30"/>
      <c r="I399" s="30"/>
      <c r="J399" s="30"/>
      <c r="K399" s="42"/>
      <c r="L399" s="50"/>
      <c r="M399" s="32"/>
      <c r="N399" s="32"/>
    </row>
    <row r="400" spans="1:14" s="34" customFormat="1" x14ac:dyDescent="0.35">
      <c r="A400" s="65">
        <v>396</v>
      </c>
      <c r="B400" s="12"/>
      <c r="C400" s="30"/>
      <c r="D400" s="30"/>
      <c r="E400" s="30"/>
      <c r="F400" s="13"/>
      <c r="G400" s="13"/>
      <c r="H400" s="30"/>
      <c r="I400" s="30"/>
      <c r="J400" s="30"/>
      <c r="K400" s="42"/>
      <c r="L400" s="50"/>
      <c r="M400" s="32"/>
      <c r="N400" s="32"/>
    </row>
    <row r="401" spans="1:14" s="34" customFormat="1" ht="77.25" customHeight="1" x14ac:dyDescent="0.35">
      <c r="A401" s="65">
        <v>397</v>
      </c>
      <c r="B401" s="12"/>
      <c r="C401" s="30"/>
      <c r="D401" s="30"/>
      <c r="E401" s="30"/>
      <c r="F401" s="13"/>
      <c r="G401" s="13"/>
      <c r="H401" s="30"/>
      <c r="I401" s="30"/>
      <c r="J401" s="30"/>
      <c r="K401" s="42"/>
      <c r="L401" s="50"/>
      <c r="M401" s="32"/>
      <c r="N401" s="32"/>
    </row>
    <row r="402" spans="1:14" s="34" customFormat="1" ht="219.75" customHeight="1" x14ac:dyDescent="0.35">
      <c r="A402" s="65">
        <v>398</v>
      </c>
      <c r="B402" s="12"/>
      <c r="C402" s="30"/>
      <c r="D402" s="30"/>
      <c r="E402" s="30"/>
      <c r="F402" s="13"/>
      <c r="G402" s="13"/>
      <c r="H402" s="30"/>
      <c r="I402" s="30"/>
      <c r="J402" s="30"/>
      <c r="K402" s="42"/>
      <c r="L402" s="50"/>
      <c r="M402" s="32"/>
      <c r="N402" s="32"/>
    </row>
    <row r="403" spans="1:14" s="34" customFormat="1" x14ac:dyDescent="0.35">
      <c r="A403" s="65">
        <v>399</v>
      </c>
      <c r="B403" s="12"/>
      <c r="C403" s="30"/>
      <c r="D403" s="30"/>
      <c r="E403" s="30"/>
      <c r="F403" s="13"/>
      <c r="G403" s="13"/>
      <c r="H403" s="30"/>
      <c r="I403" s="30"/>
      <c r="J403" s="30"/>
      <c r="K403" s="42"/>
      <c r="L403" s="50"/>
      <c r="M403" s="32"/>
      <c r="N403" s="32"/>
    </row>
    <row r="404" spans="1:14" s="34" customFormat="1" ht="299.25" customHeight="1" x14ac:dyDescent="0.35">
      <c r="A404" s="65">
        <v>400</v>
      </c>
      <c r="B404" s="12"/>
      <c r="C404" s="30"/>
      <c r="D404" s="30"/>
      <c r="E404" s="30"/>
      <c r="F404" s="13"/>
      <c r="G404" s="13"/>
      <c r="H404" s="30"/>
      <c r="I404" s="30"/>
      <c r="J404" s="30"/>
      <c r="K404" s="42"/>
      <c r="L404" s="50"/>
      <c r="M404" s="32"/>
      <c r="N404" s="32"/>
    </row>
    <row r="405" spans="1:14" s="34" customFormat="1" ht="409.6" customHeight="1" x14ac:dyDescent="0.35">
      <c r="A405" s="65">
        <v>401</v>
      </c>
      <c r="B405" s="12"/>
      <c r="C405" s="30"/>
      <c r="D405" s="30"/>
      <c r="E405" s="30"/>
      <c r="F405" s="13"/>
      <c r="G405" s="13"/>
      <c r="H405" s="30"/>
      <c r="I405" s="30"/>
      <c r="J405" s="30"/>
      <c r="K405" s="42"/>
      <c r="L405" s="50"/>
      <c r="M405" s="32"/>
      <c r="N405" s="32"/>
    </row>
    <row r="406" spans="1:14" s="34" customFormat="1" x14ac:dyDescent="0.35">
      <c r="A406" s="65">
        <v>402</v>
      </c>
      <c r="B406" s="12"/>
      <c r="C406" s="30"/>
      <c r="D406" s="30"/>
      <c r="E406" s="30"/>
      <c r="F406" s="13"/>
      <c r="G406" s="13"/>
      <c r="H406" s="30"/>
      <c r="I406" s="30"/>
      <c r="J406" s="30"/>
      <c r="K406" s="42"/>
      <c r="L406" s="50"/>
      <c r="M406" s="32"/>
      <c r="N406" s="32"/>
    </row>
    <row r="407" spans="1:14" s="34" customFormat="1" x14ac:dyDescent="0.35">
      <c r="A407" s="65">
        <v>403</v>
      </c>
      <c r="B407" s="12"/>
      <c r="C407" s="30"/>
      <c r="D407" s="30"/>
      <c r="E407" s="30"/>
      <c r="F407" s="13"/>
      <c r="G407" s="13"/>
      <c r="H407" s="30"/>
      <c r="I407" s="30"/>
      <c r="J407" s="30"/>
      <c r="K407" s="42"/>
      <c r="L407" s="50"/>
      <c r="M407" s="32"/>
      <c r="N407" s="32"/>
    </row>
    <row r="408" spans="1:14" s="34" customFormat="1" x14ac:dyDescent="0.35">
      <c r="A408" s="65">
        <v>404</v>
      </c>
      <c r="B408" s="12"/>
      <c r="C408" s="30"/>
      <c r="D408" s="30"/>
      <c r="E408" s="30"/>
      <c r="F408" s="13"/>
      <c r="G408" s="13"/>
      <c r="H408" s="30"/>
      <c r="I408" s="30"/>
      <c r="J408" s="30"/>
      <c r="K408" s="42"/>
      <c r="L408" s="50"/>
      <c r="M408" s="32"/>
      <c r="N408" s="32"/>
    </row>
    <row r="409" spans="1:14" s="34" customFormat="1" x14ac:dyDescent="0.35">
      <c r="A409" s="65">
        <v>405</v>
      </c>
      <c r="B409" s="12"/>
      <c r="C409" s="30"/>
      <c r="D409" s="30"/>
      <c r="E409" s="30"/>
      <c r="F409" s="13"/>
      <c r="G409" s="13"/>
      <c r="H409" s="30"/>
      <c r="I409" s="30"/>
      <c r="J409" s="30"/>
      <c r="K409" s="42"/>
      <c r="L409" s="50"/>
      <c r="M409" s="32"/>
      <c r="N409" s="32"/>
    </row>
    <row r="410" spans="1:14" s="34" customFormat="1" x14ac:dyDescent="0.35">
      <c r="A410" s="65">
        <v>406</v>
      </c>
      <c r="B410" s="12"/>
      <c r="C410" s="30"/>
      <c r="D410" s="30"/>
      <c r="E410" s="30"/>
      <c r="F410" s="13"/>
      <c r="G410" s="13"/>
      <c r="H410" s="30"/>
      <c r="I410" s="30"/>
      <c r="J410" s="30"/>
      <c r="K410" s="42"/>
      <c r="L410" s="50"/>
      <c r="M410" s="32"/>
      <c r="N410" s="32"/>
    </row>
    <row r="411" spans="1:14" s="34" customFormat="1" x14ac:dyDescent="0.35">
      <c r="A411" s="65">
        <v>407</v>
      </c>
      <c r="B411" s="12"/>
      <c r="C411" s="30"/>
      <c r="D411" s="30"/>
      <c r="E411" s="30"/>
      <c r="F411" s="13"/>
      <c r="G411" s="13"/>
      <c r="H411" s="30"/>
      <c r="I411" s="30"/>
      <c r="J411" s="30"/>
      <c r="K411" s="42"/>
      <c r="L411" s="50"/>
      <c r="M411" s="32"/>
      <c r="N411" s="32"/>
    </row>
    <row r="412" spans="1:14" s="34" customFormat="1" x14ac:dyDescent="0.35">
      <c r="A412" s="65">
        <v>408</v>
      </c>
      <c r="B412" s="12"/>
      <c r="C412" s="30"/>
      <c r="D412" s="30"/>
      <c r="E412" s="30"/>
      <c r="F412" s="13"/>
      <c r="G412" s="13"/>
      <c r="H412" s="30"/>
      <c r="I412" s="30"/>
      <c r="J412" s="30"/>
      <c r="K412" s="42"/>
      <c r="L412" s="50"/>
      <c r="M412" s="32"/>
      <c r="N412" s="32"/>
    </row>
    <row r="413" spans="1:14" s="34" customFormat="1" ht="285.75" customHeight="1" x14ac:dyDescent="0.35">
      <c r="A413" s="65">
        <v>409</v>
      </c>
      <c r="B413" s="12"/>
      <c r="C413" s="30"/>
      <c r="D413" s="30"/>
      <c r="E413" s="30"/>
      <c r="F413" s="13"/>
      <c r="G413" s="13"/>
      <c r="H413" s="30"/>
      <c r="I413" s="30"/>
      <c r="J413" s="30"/>
      <c r="K413" s="42"/>
      <c r="L413" s="50"/>
      <c r="M413" s="32"/>
      <c r="N413" s="32"/>
    </row>
    <row r="414" spans="1:14" s="34" customFormat="1" x14ac:dyDescent="0.35">
      <c r="A414" s="65">
        <v>410</v>
      </c>
      <c r="B414" s="12"/>
      <c r="C414" s="30"/>
      <c r="D414" s="30"/>
      <c r="E414" s="30"/>
      <c r="F414" s="13"/>
      <c r="G414" s="13"/>
      <c r="H414" s="30"/>
      <c r="I414" s="30"/>
      <c r="J414" s="30"/>
      <c r="K414" s="42"/>
      <c r="L414" s="50"/>
      <c r="M414" s="32"/>
      <c r="N414" s="32"/>
    </row>
    <row r="415" spans="1:14" s="34" customFormat="1" x14ac:dyDescent="0.35">
      <c r="A415" s="65">
        <v>411</v>
      </c>
      <c r="B415" s="12"/>
      <c r="C415" s="30"/>
      <c r="D415" s="30"/>
      <c r="E415" s="30"/>
      <c r="F415" s="13"/>
      <c r="G415" s="13"/>
      <c r="H415" s="30"/>
      <c r="I415" s="30"/>
      <c r="J415" s="30"/>
      <c r="K415" s="42"/>
      <c r="L415" s="50"/>
      <c r="M415" s="32"/>
      <c r="N415" s="32"/>
    </row>
    <row r="416" spans="1:14" s="34" customFormat="1" x14ac:dyDescent="0.35">
      <c r="A416" s="65">
        <v>412</v>
      </c>
      <c r="B416" s="12"/>
      <c r="C416" s="30"/>
      <c r="D416" s="30"/>
      <c r="E416" s="30"/>
      <c r="F416" s="13"/>
      <c r="G416" s="13"/>
      <c r="H416" s="30"/>
      <c r="I416" s="30"/>
      <c r="J416" s="30"/>
      <c r="K416" s="42"/>
      <c r="L416" s="50"/>
      <c r="M416" s="32"/>
      <c r="N416" s="32"/>
    </row>
    <row r="417" spans="1:14" s="34" customFormat="1" x14ac:dyDescent="0.35">
      <c r="A417" s="65">
        <v>413</v>
      </c>
      <c r="B417" s="12"/>
      <c r="C417" s="30"/>
      <c r="D417" s="30"/>
      <c r="E417" s="30"/>
      <c r="F417" s="13"/>
      <c r="G417" s="13"/>
      <c r="H417" s="30"/>
      <c r="I417" s="30"/>
      <c r="J417" s="30"/>
      <c r="K417" s="42"/>
      <c r="L417" s="50"/>
      <c r="M417" s="32"/>
      <c r="N417" s="32"/>
    </row>
    <row r="418" spans="1:14" s="34" customFormat="1" ht="21.75" thickBot="1" x14ac:dyDescent="0.4">
      <c r="A418" s="69">
        <v>414</v>
      </c>
      <c r="B418" s="62"/>
      <c r="C418" s="46"/>
      <c r="D418" s="46"/>
      <c r="E418" s="46"/>
      <c r="F418" s="63"/>
      <c r="G418" s="63"/>
      <c r="H418" s="46"/>
      <c r="I418" s="46"/>
      <c r="J418" s="46"/>
      <c r="K418" s="66"/>
      <c r="L418" s="67"/>
      <c r="M418" s="32"/>
      <c r="N418" s="32"/>
    </row>
  </sheetData>
  <mergeCells count="3">
    <mergeCell ref="B3:I3"/>
    <mergeCell ref="I37:I38"/>
    <mergeCell ref="J37:J40"/>
  </mergeCells>
  <dataValidations count="2">
    <dataValidation type="list" allowBlank="1" showInputMessage="1" showErrorMessage="1" sqref="C362:C372">
      <formula1>#REF!</formula1>
    </dataValidation>
    <dataValidation type="list" allowBlank="1" showInputMessage="1" showErrorMessage="1" sqref="B362:B372">
      <formula1>#REF!</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Published</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2016-04-14T13:14:07Z</dcterms:created>
  <dcterms:modified xsi:type="dcterms:W3CDTF">2018-07-25T07:37:04Z</dcterms:modified>
</cp:coreProperties>
</file>